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always" defaultThemeVersion="124226"/>
  <mc:AlternateContent xmlns:mc="http://schemas.openxmlformats.org/markup-compatibility/2006">
    <mc:Choice Requires="x15">
      <x15ac:absPath xmlns:x15ac="http://schemas.microsoft.com/office/spreadsheetml/2010/11/ac" url="https://eskom-my.sharepoint.com/personal/sekubasf_eskom_co_za/Documents/Documents/Contracts/Coal Plant Cleaning/"/>
    </mc:Choice>
  </mc:AlternateContent>
  <xr:revisionPtr revIDLastSave="2" documentId="8_{8B51FB85-39F7-48E3-9B2B-8772B2B5F312}" xr6:coauthVersionLast="47" xr6:coauthVersionMax="47" xr10:uidLastSave="{61D8DCF7-0D28-44C4-9AB5-AE5EAC8A300B}"/>
  <bookViews>
    <workbookView minimized="1" xWindow="4760" yWindow="0" windowWidth="14440" windowHeight="10200" xr2:uid="{00000000-000D-0000-FFFF-FFFF00000000}"/>
  </bookViews>
  <sheets>
    <sheet name="OP's Support" sheetId="33" r:id="rId1"/>
    <sheet name="OHS Opportunity Action Plan" sheetId="9" r:id="rId2"/>
    <sheet name="Contractor Baseline template" sheetId="8" r:id="rId3"/>
    <sheet name="Consequence rating" sheetId="2" r:id="rId4"/>
    <sheet name="Likelihood rating" sheetId="4" r:id="rId5"/>
    <sheet name="Risk control effectiveness" sheetId="6" r:id="rId6"/>
    <sheet name="Risk matrix" sheetId="5" r:id="rId7"/>
  </sheets>
  <externalReferences>
    <externalReference r:id="rId8"/>
    <externalReference r:id="rId9"/>
  </externalReferences>
  <definedNames>
    <definedName name="_xlnm._FilterDatabase" localSheetId="2" hidden="1">'Contractor Baseline template'!$L$12:$L$21</definedName>
    <definedName name="_xlnm._FilterDatabase" localSheetId="0" hidden="1">'OP''s Support'!$A$10:$X$77</definedName>
    <definedName name="Consequence">'[1]Drop Down Lists'!$A$3:$A$8</definedName>
    <definedName name="Likelihood">'[1]Drop Down Lists'!$B$3:$B$7</definedName>
    <definedName name="RCE">'[1]Drop Down Lists'!$D$3:$D$7</definedName>
    <definedName name="Safety" localSheetId="0">'[2]Boiler Maintenance'!#REF!</definedName>
    <definedName name="Safe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Nompilo Dlamini</author>
    <author>Sphiwe Chauke</author>
  </authors>
  <commentList>
    <comment ref="B66" authorId="0" shapeId="0" xr:uid="{5E0783BA-C138-4648-86A1-0E35E2041FCC}">
      <text>
        <r>
          <rPr>
            <b/>
            <sz val="9"/>
            <color indexed="81"/>
            <rFont val="Tahoma"/>
            <family val="2"/>
          </rPr>
          <t>Nompilo Dlamini:</t>
        </r>
        <r>
          <rPr>
            <sz val="9"/>
            <color indexed="81"/>
            <rFont val="Tahoma"/>
            <family val="2"/>
          </rPr>
          <t xml:space="preserve">
It can either be R/N depending on the sectional output</t>
        </r>
      </text>
    </comment>
    <comment ref="K66" authorId="0" shapeId="0" xr:uid="{866D5602-2335-49B2-8963-45CAB01C30F3}">
      <text>
        <r>
          <rPr>
            <b/>
            <sz val="9"/>
            <color indexed="81"/>
            <rFont val="Tahoma"/>
            <family val="2"/>
          </rPr>
          <t xml:space="preserve">Nompilo Dlamni
Dependant on the sectional </t>
        </r>
      </text>
    </comment>
    <comment ref="K67" authorId="0" shapeId="0" xr:uid="{F8C6C919-A9BC-4926-B9CF-607674037F4B}">
      <text>
        <r>
          <rPr>
            <b/>
            <sz val="9"/>
            <color indexed="81"/>
            <rFont val="Tahoma"/>
            <family val="2"/>
          </rPr>
          <t xml:space="preserve">Nompilo Dlamni
Dependant on the sectional </t>
        </r>
      </text>
    </comment>
    <comment ref="N67" authorId="1" shapeId="0" xr:uid="{A850BE01-9F2F-485D-A5C0-A461DCE46D57}">
      <text>
        <r>
          <rPr>
            <b/>
            <sz val="9"/>
            <color indexed="81"/>
            <rFont val="Tahoma"/>
            <family val="2"/>
          </rPr>
          <t>Sphiwe Chauke
dependant on the sectional output</t>
        </r>
      </text>
    </comment>
    <comment ref="K68" authorId="0" shapeId="0" xr:uid="{3E23F987-D547-4B49-BFD0-7F6FEE96DE4A}">
      <text>
        <r>
          <rPr>
            <b/>
            <sz val="9"/>
            <color indexed="81"/>
            <rFont val="Tahoma"/>
            <family val="2"/>
          </rPr>
          <t xml:space="preserve">Nompilo Dlamni
Dependant on the sectional </t>
        </r>
      </text>
    </comment>
    <comment ref="K69" authorId="0" shapeId="0" xr:uid="{B987D774-BDA8-4035-92BB-6D5E5A88747B}">
      <text>
        <r>
          <rPr>
            <b/>
            <sz val="9"/>
            <color indexed="81"/>
            <rFont val="Tahoma"/>
            <family val="2"/>
          </rPr>
          <t xml:space="preserve">Nompilo Dlamni
Dependant on the sectional </t>
        </r>
      </text>
    </comment>
    <comment ref="M72" authorId="1" shapeId="0" xr:uid="{D65803D8-41AE-4E7D-B7CB-F64012414ECB}">
      <text>
        <r>
          <rPr>
            <b/>
            <sz val="9"/>
            <color indexed="81"/>
            <rFont val="Tahoma"/>
            <family val="2"/>
          </rPr>
          <t>Sphiwe Chauke:</t>
        </r>
        <r>
          <rPr>
            <sz val="9"/>
            <color indexed="81"/>
            <rFont val="Tahoma"/>
            <family val="2"/>
          </rPr>
          <t xml:space="preserve">
we will think of other control</t>
        </r>
      </text>
    </comment>
    <comment ref="F73" authorId="1" shapeId="0" xr:uid="{8EE15806-186C-4A4F-A0FC-A702F91E0908}">
      <text>
        <r>
          <rPr>
            <b/>
            <sz val="9"/>
            <color indexed="81"/>
            <rFont val="Tahoma"/>
            <family val="2"/>
          </rPr>
          <t>Sphiwe Chauke:</t>
        </r>
        <r>
          <rPr>
            <sz val="9"/>
            <color indexed="81"/>
            <rFont val="Tahoma"/>
            <family val="2"/>
          </rPr>
          <t xml:space="preserve">
this is for the category of working under presssure</t>
        </r>
      </text>
    </comment>
  </commentList>
</comments>
</file>

<file path=xl/sharedStrings.xml><?xml version="1.0" encoding="utf-8"?>
<sst xmlns="http://schemas.openxmlformats.org/spreadsheetml/2006/main" count="2113" uniqueCount="597">
  <si>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</si>
  <si>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</si>
  <si>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</si>
  <si>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</si>
  <si>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</si>
  <si>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</si>
  <si>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</si>
  <si>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</si>
  <si>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</si>
  <si>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</si>
  <si>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</si>
  <si>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</si>
  <si>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</si>
  <si>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</si>
  <si>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</si>
  <si>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</si>
  <si>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</si>
  <si>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</si>
  <si>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</si>
  <si>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</si>
  <si>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</si>
  <si>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</si>
  <si>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</si>
  <si>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</si>
  <si>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</si>
  <si>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</si>
  <si>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</si>
  <si>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</si>
  <si>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</si>
  <si>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</si>
  <si>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</si>
  <si>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</si>
  <si>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</si>
  <si>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</si>
  <si>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</si>
  <si>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</si>
  <si>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</si>
  <si>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</si>
  <si>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</si>
  <si>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</si>
  <si>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</si>
  <si>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</si>
  <si>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</si>
  <si>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</si>
  <si>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</si>
  <si>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</si>
  <si>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</si>
  <si>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</si>
  <si>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</si>
  <si>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</si>
  <si>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</si>
  <si>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</si>
  <si>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</si>
  <si>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</si>
  <si>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</si>
  <si>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</si>
  <si>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</si>
  <si>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</si>
  <si>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</si>
  <si>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</si>
  <si>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</si>
  <si>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</si>
  <si>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</si>
  <si>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</si>
  <si>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</si>
  <si>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</si>
  <si>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</si>
  <si>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</si>
  <si>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</si>
  <si>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</si>
  <si>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</si>
  <si>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</si>
  <si>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</si>
  <si>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</si>
  <si>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</si>
  <si>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</si>
  <si>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</si>
  <si>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</si>
  <si>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</si>
  <si>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</si>
  <si>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</si>
  <si>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</si>
  <si>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</si>
  <si>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</si>
  <si>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</si>
  <si>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</si>
  <si>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</si>
  <si>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</si>
  <si>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</si>
  <si>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</si>
  <si>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</si>
  <si>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</si>
  <si>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</si>
  <si>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</si>
  <si>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</si>
  <si>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</si>
  <si>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</si>
  <si>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</si>
  <si>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</si>
  <si>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</si>
  <si>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</si>
  <si>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</si>
  <si>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</si>
  <si>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</si>
  <si>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</si>
  <si>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</si>
  <si>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</si>
  <si>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</si>
  <si>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</si>
  <si>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</si>
  <si>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</si>
  <si>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</si>
  <si>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</si>
  <si>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</si>
  <si>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</si>
  <si>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</si>
  <si>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</si>
  <si>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</si>
  <si>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</si>
  <si>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</si>
  <si>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</si>
  <si>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</si>
  <si>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</si>
  <si>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</si>
  <si>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</si>
  <si>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</si>
  <si>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</si>
  <si>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</si>
  <si>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</si>
  <si>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</si>
  <si>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</si>
  <si>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</si>
  <si>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</si>
  <si>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</si>
  <si>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 xml:space="preserve">Name:  </t>
  </si>
  <si>
    <t>Hazard Identification</t>
  </si>
  <si>
    <t>Associated risk</t>
  </si>
  <si>
    <t>OPPORTUNITIES ACTION PLANNING</t>
  </si>
  <si>
    <t>Opportunity Sources (Activity on BRA)</t>
  </si>
  <si>
    <t>Risk</t>
  </si>
  <si>
    <t>OH&amp;S opportunities that can enhance OH&amp;S performance and lead to hazard elimination and risk reduction.</t>
  </si>
  <si>
    <t>Plan action</t>
  </si>
  <si>
    <t>Resource required</t>
  </si>
  <si>
    <t>Responsible person</t>
  </si>
  <si>
    <t xml:space="preserve">Status </t>
  </si>
  <si>
    <t>Evaluation of the effectiveness of the action/ Monitoring mechanism</t>
  </si>
  <si>
    <t>Once a date has been agreed to, this  can not be changed</t>
  </si>
  <si>
    <t>Pending,
In Progress,
Complete</t>
  </si>
  <si>
    <t>Manager</t>
  </si>
  <si>
    <t>P</t>
  </si>
  <si>
    <t>OHSAct, Hazardous Chemical Substance Regulation Annexure 1 S36</t>
  </si>
  <si>
    <t>BSO; Incidents' trend.</t>
  </si>
  <si>
    <t>4</t>
  </si>
  <si>
    <t>Electrocution that could result in injuries and/or fatality.</t>
  </si>
  <si>
    <t>Maintain and enforce the current control measures.</t>
  </si>
  <si>
    <t>5</t>
  </si>
  <si>
    <t>Heat</t>
  </si>
  <si>
    <t>6</t>
  </si>
  <si>
    <t>OHSAct, Environmental Regulation for workplace S2</t>
  </si>
  <si>
    <t>7</t>
  </si>
  <si>
    <t>Noise</t>
  </si>
  <si>
    <t>8</t>
  </si>
  <si>
    <t>9</t>
  </si>
  <si>
    <t>10</t>
  </si>
  <si>
    <t>Lack of sufficient lighting on the area of a plant. Bad maintenance of lights.</t>
  </si>
  <si>
    <t>Slips, trips and knocking against structures because of poor visibility that will result in injuries.</t>
  </si>
  <si>
    <t xml:space="preserve">medical survelliance ,supervision </t>
  </si>
  <si>
    <t>BCEA,ESKOM COS,CODE OF GOOD PRACTICE,OSHACT</t>
  </si>
  <si>
    <t>2</t>
  </si>
  <si>
    <t>3</t>
  </si>
  <si>
    <t>OHS Act, Facilities Regulations S8</t>
  </si>
  <si>
    <t>1hr./day</t>
  </si>
  <si>
    <t>Supervisors</t>
  </si>
  <si>
    <t xml:space="preserve">Noise </t>
  </si>
  <si>
    <t>health</t>
  </si>
  <si>
    <t>Falls that will result in injuries and fatalities.</t>
  </si>
  <si>
    <t>Life saving rules. OHSAct; PSR</t>
  </si>
  <si>
    <t>Caught between structures that will result in fatal injuries</t>
  </si>
  <si>
    <t>In Progress</t>
  </si>
  <si>
    <t>Exposure to phsical stressors</t>
  </si>
  <si>
    <t>Exposing pregnant women to working environment that has physical stressors</t>
  </si>
  <si>
    <t xml:space="preserve">Employees, contractors </t>
  </si>
  <si>
    <t>Loss of pregnancy , foetal abnormalities ,physical ,emotional and psychological strain on the mother</t>
  </si>
  <si>
    <t>exposure to ergonomical stressors</t>
  </si>
  <si>
    <t>Exposing pregnant women to working environment that has ergonomical stressors</t>
  </si>
  <si>
    <t>Loss of pregnancy , foetal abnormalities,physical ,emotional and psychological strain on the mother</t>
  </si>
  <si>
    <t>Exposure to chemical stressors</t>
  </si>
  <si>
    <t>Exposing pregnant women to working environment that has chemical stressors</t>
  </si>
  <si>
    <t>Exposure to biological stressors</t>
  </si>
  <si>
    <t>Exposing pregnant women to working environment that has biological stressors</t>
  </si>
  <si>
    <t xml:space="preserve">Breastfeeding </t>
  </si>
  <si>
    <t>Exposing breastfeeding  women to working environment that has chemical stressors ,</t>
  </si>
  <si>
    <t>Impair health and development of the child</t>
  </si>
  <si>
    <t>Exposing breastfeeding  women to working environment that has Biological stressor</t>
  </si>
  <si>
    <t>Code of practice for pregnant women and Guideline for pregnant women , hazard and awareness communication to employees</t>
  </si>
  <si>
    <t>Employee reporting to managers , removal of the employee from the plant</t>
  </si>
  <si>
    <t xml:space="preserve"> Code of practice for pregnant women and Guideline for pregnant women , hazard and awareness communication to employees </t>
  </si>
  <si>
    <t>manager</t>
  </si>
  <si>
    <t>incident management</t>
  </si>
  <si>
    <t xml:space="preserve">Kendal Power Station </t>
  </si>
  <si>
    <t>1</t>
  </si>
  <si>
    <t>Enforce and maintain existing controls</t>
  </si>
  <si>
    <t>Injuries</t>
  </si>
  <si>
    <t>injuries</t>
  </si>
  <si>
    <t>Ergonomics</t>
  </si>
  <si>
    <t xml:space="preserve">Physical </t>
  </si>
  <si>
    <t>Ergonomical</t>
  </si>
  <si>
    <t xml:space="preserve">Chemicals </t>
  </si>
  <si>
    <t xml:space="preserve">Biological </t>
  </si>
  <si>
    <t>Noise induced hearing loss</t>
  </si>
  <si>
    <t xml:space="preserve"> Coal dust</t>
  </si>
  <si>
    <t>F</t>
  </si>
  <si>
    <t>Dust</t>
  </si>
  <si>
    <t xml:space="preserve"> Noise</t>
  </si>
  <si>
    <t>4hrs./day</t>
  </si>
  <si>
    <t xml:space="preserve"> Heat</t>
  </si>
  <si>
    <t xml:space="preserve"> Slippery Surfaces</t>
  </si>
  <si>
    <t>BSO. Medical surveillance</t>
  </si>
  <si>
    <t>Skin irritation</t>
  </si>
  <si>
    <t xml:space="preserve"> Ash dust</t>
  </si>
  <si>
    <t xml:space="preserve"> Slippery surfaces</t>
  </si>
  <si>
    <t>OHS Act. LSR, PSR</t>
  </si>
  <si>
    <t>Safety Department</t>
  </si>
  <si>
    <t>N/A</t>
  </si>
  <si>
    <t xml:space="preserve"> Cold</t>
  </si>
  <si>
    <t>p</t>
  </si>
  <si>
    <t>Dependant on the sectional outputs</t>
  </si>
  <si>
    <t>manager/supervisor</t>
  </si>
  <si>
    <t xml:space="preserve">health </t>
  </si>
  <si>
    <t xml:space="preserve">CODE OF GOOD PRACTICE ON THE PROTECTION OF EMPLOYEES DURING PREGNANCY AND AFTER THE BIRTH OF A CHILD ,PPE and good hygiene practice </t>
  </si>
  <si>
    <t xml:space="preserve">Human factors </t>
  </si>
  <si>
    <t>incorrect scoping ,increase number of plant failure</t>
  </si>
  <si>
    <t>inabalitiy to think properly due to stress ,fatigue ,lack of training ,lack knowledge,working under pressure</t>
  </si>
  <si>
    <t>injuries ,plant failures ,plant damages</t>
  </si>
  <si>
    <t>recuitment process ,talent board ,on job training  ,IDP ,Awareness</t>
  </si>
  <si>
    <t>work load ,working under pressure,working long hours ,stress</t>
  </si>
  <si>
    <t xml:space="preserve">incorrect scoping ,increase number of plant failure ,poor plant maintenance ,poor report writing </t>
  </si>
  <si>
    <t>recuitment process ,talent board</t>
  </si>
  <si>
    <t>OP's Support Services</t>
  </si>
  <si>
    <t xml:space="preserve">Darryl Swart and Team </t>
  </si>
  <si>
    <t>Name:  Darryl Swart</t>
  </si>
  <si>
    <t xml:space="preserve"> Ash </t>
  </si>
  <si>
    <t>Respiratory system disorders</t>
  </si>
  <si>
    <t>Condition of the plant that is spillage or when cleaning (sweeping)</t>
  </si>
  <si>
    <t>contractors &amp; Employees</t>
  </si>
  <si>
    <t>Project Manager (Ops Support)</t>
  </si>
  <si>
    <t>Maximum of 8hrs/day</t>
  </si>
  <si>
    <t>Respiratory diseases</t>
  </si>
  <si>
    <t xml:space="preserve"> Provision of  PPE(dust masks, goggles),defect leaks, medical surveillance conducted on an annual basis. Use of vacuum trucks and hand held vacuums where possible. Dust suppression with water</t>
  </si>
  <si>
    <t>Lung function test, proof of job observation performed. BSO</t>
  </si>
  <si>
    <t>31.03.2023</t>
  </si>
  <si>
    <t xml:space="preserve"> Dust</t>
  </si>
  <si>
    <t>Eye irritation and reduced visibility.</t>
  </si>
  <si>
    <t>Eye irritation and injuries</t>
  </si>
  <si>
    <t xml:space="preserve"> Provision of  PPE(dust masks, goggles),defect leaks, medical surveillance, use of vacuum trucks and hand held vacuums where possible, dust suppression with water</t>
  </si>
  <si>
    <t>Incidents trend. Medical surveillance. BSO</t>
  </si>
  <si>
    <t>Shivering, cold bite, colds and flue then hypothermia</t>
  </si>
  <si>
    <t>Inherent risk (plant condition)</t>
  </si>
  <si>
    <t>Plant maintenance, Employees are provided with thermal jackets, gloves, socks and balaclavas,  gumboots  including  eye and ear protection</t>
  </si>
  <si>
    <t>Awareness on cold stress, availability of PPE at stores</t>
  </si>
  <si>
    <t>Incidents trend. Medical surveillance</t>
  </si>
  <si>
    <t>Plannned  maintenance , Provision of PPE (Ear Plugs, noise clippers, medical surveillance), noise surveys and demarcated noise zones, sound hood or proofing.</t>
  </si>
  <si>
    <t>Noise Awareness. Maintenance and enforcement of the current controls.</t>
  </si>
  <si>
    <t>OH Incidents , medical surveillance</t>
  </si>
  <si>
    <t xml:space="preserve">OHS Act section 8, add hygiene procedures </t>
  </si>
  <si>
    <t>Sweating, heat exhaustion, dehydration, Hyperthermia and heat stroke</t>
  </si>
  <si>
    <t>Taking of liquids , taking breaks, pipe lagging, signage, LAR</t>
  </si>
  <si>
    <t>Heat Awareness. Job screening and Medical Fitness Test</t>
  </si>
  <si>
    <t>Proof of Heat Awareness, Occupational hygiene surveys, Medical Fitness conducted</t>
  </si>
  <si>
    <t xml:space="preserve"> Lighting</t>
  </si>
  <si>
    <t>Eye strain which will result in  injuries(trips and fall)s</t>
  </si>
  <si>
    <t xml:space="preserve">Planned maintenance for rectifying the defective lights, She Rep inspection conducted on monthly basis to identify defects. </t>
  </si>
  <si>
    <t>Cleaning of lights covers, Conduct illumination surveys as per the programme. Plant defects are discussed during meeting</t>
  </si>
  <si>
    <t>PM for lights. Medical surveillance (eye test)</t>
  </si>
  <si>
    <t>OHS Act Environemental Regualtion Workplace and add hygiene procedure</t>
  </si>
  <si>
    <t xml:space="preserve"> Tools (shovels, poking rodes )</t>
  </si>
  <si>
    <t>Injuries (cuts) and effect on soft tissues.</t>
  </si>
  <si>
    <t>Mishandling of tools or equipment</t>
  </si>
  <si>
    <t>Inspections of tools, Holding of tool box talks. Conducting of risk assessments. Supervision ,Provision of relevant PPE.</t>
  </si>
  <si>
    <t>Eliminate / manage defective tools,</t>
  </si>
  <si>
    <t>Incidents trend. BSO</t>
  </si>
  <si>
    <t xml:space="preserve"> Bobcat and trucks</t>
  </si>
  <si>
    <t>struck by incidents, truck overturning</t>
  </si>
  <si>
    <t>incompetent driver, fatigue , poor visibility</t>
  </si>
  <si>
    <t>injuries,  fracture, damage to plant</t>
  </si>
  <si>
    <t>. Competence for bobcat operators and truck drivers. Use of safety belts is compulsory, supervision</t>
  </si>
  <si>
    <t xml:space="preserve">Retrain of Bobcat operators and truck drivers.  </t>
  </si>
  <si>
    <t xml:space="preserve"> BSO, incidents</t>
  </si>
  <si>
    <t xml:space="preserve">OHS act,Driven machinery regulations, </t>
  </si>
  <si>
    <t>Manual labour (Physical Ergonomics)</t>
  </si>
  <si>
    <t>Backache, sprains, Fatigue and/or discomfort. Musculoskeletal disorder.</t>
  </si>
  <si>
    <t>Bending and squatting for an extend period of time.</t>
  </si>
  <si>
    <t xml:space="preserve"> Use of mechanical equipment to remove ash. Maintenance of equipment. Rest period allowed and provided. Tool box talks held. Supervision</t>
  </si>
  <si>
    <t>Awareness on Ergonomics</t>
  </si>
  <si>
    <t>Proof of Ergonomics awareness training.  BSO and incidents trend.</t>
  </si>
  <si>
    <t>Live plant</t>
  </si>
  <si>
    <t xml:space="preserve">Working on live electrical equipment’s or contravening with PSR requirements </t>
  </si>
  <si>
    <t xml:space="preserve"> The follow procedures whilst on the plant.  Two men rule is applied. Permit to work system is followed. Competent employees perform the inspections. Employees are re-authorized every 2 years in terms of PSR. Tool box talks are held.</t>
  </si>
  <si>
    <t>Falls that will result in injuries , sprains .</t>
  </si>
  <si>
    <t xml:space="preserve">Water leaks on the plant. ash mud on the plant.  </t>
  </si>
  <si>
    <t>The plant is on a planned maintenance programme. Employees are provided with foot protection. Risk assesment</t>
  </si>
  <si>
    <t>Irritation of the respiratory tract, pneumoconiosis and ultimately development of silicosis</t>
  </si>
  <si>
    <t>Preventative and corrective maintenance of the plant. Leaks are identified are defected.  Hygiene  surveillance, Employees are on medical surveillance, Provision of  PPE including Respiratory, goggles</t>
  </si>
  <si>
    <t xml:space="preserve">Awareness, Task Risk Assessment ,Job observation. Maintain and enforce the current control measures. </t>
  </si>
  <si>
    <t>lung function test, proof of job observation performed</t>
  </si>
  <si>
    <t xml:space="preserve"> cold</t>
  </si>
  <si>
    <t>Shivering, cold bite then hypothermia</t>
  </si>
  <si>
    <t>not wearing PPE</t>
  </si>
  <si>
    <t>Warm jackets and other relevant PPE are provided to employees.</t>
  </si>
  <si>
    <t>Provide employees with winter jackets, gloves and balaclavas</t>
  </si>
  <si>
    <t xml:space="preserve">PPE inspection register and proof of issuing </t>
  </si>
  <si>
    <t>not wearing earplugs</t>
  </si>
  <si>
    <t>Provision of PPE (Ear Plugs, medical screening) and demarcated noise zones,</t>
  </si>
  <si>
    <t>Noise Awareness</t>
  </si>
  <si>
    <t>Proof of training on Noise awareness</t>
  </si>
  <si>
    <t>Sweeting, heat exhaustion, dehydration, Hyperthermia and heat stroke</t>
  </si>
  <si>
    <t xml:space="preserve"> not wearing proper PPE e.g Arch flash suit</t>
  </si>
  <si>
    <t xml:space="preserve">Taking of liquids but not controlled. Employees are also taking breaks. </t>
  </si>
  <si>
    <t>Heat Awareness, Medical Fitness Test</t>
  </si>
  <si>
    <t>Proof of Heat Awareness and Medical Fitness conducted</t>
  </si>
  <si>
    <t>Lighting</t>
  </si>
  <si>
    <t>Eye strain, injuries(trip and fall)</t>
  </si>
  <si>
    <t>exposure to too much illumination</t>
  </si>
  <si>
    <t xml:space="preserve">Planned maintenance for rectifying the defects, Safety  Representative inspections are conducted on monthly basis to identify defects. </t>
  </si>
  <si>
    <t>Cleaning of lights. Enforce the planned maintenance programme for the lights.</t>
  </si>
  <si>
    <t>Maintenance programme for lights. Safety Representative's reports.</t>
  </si>
  <si>
    <t>Tools (shovels, bobcat and trucks)</t>
  </si>
  <si>
    <t>Injuries (cut)</t>
  </si>
  <si>
    <t xml:space="preserve">Provision of PPE (gloves, safety belts) Competency for bobcat operators and truck drivers. </t>
  </si>
  <si>
    <t xml:space="preserve">Retrain of Bobcat operators and truck drivers </t>
  </si>
  <si>
    <t>Proof of Operators and Truck drivers</t>
  </si>
  <si>
    <t xml:space="preserve"> Manual labour (Physical Ergonomics)</t>
  </si>
  <si>
    <t>Plant failure. Excessive bending while working on the plant.</t>
  </si>
  <si>
    <t xml:space="preserve">Employees are provided with resting period  and use of bobcat to remove coal and ash from the plant.  </t>
  </si>
  <si>
    <t>2hrs./day</t>
  </si>
  <si>
    <t>failure to complying with PPE (Earplugs)</t>
  </si>
  <si>
    <t>Provision of PPE (Ear Plugs) Medical surveillance is carried on an annual basis. Plant has demarcated noise zones.</t>
  </si>
  <si>
    <t xml:space="preserve">Taking of liquids but not controlled, taking breaks </t>
  </si>
  <si>
    <t>Heat Awareness, Medical Fitness Test. Maintain and enforce the current controls.</t>
  </si>
  <si>
    <t xml:space="preserve">Planned maintenance for rectifying the defects that were identified. Safety representative inspections are conducted on monthly basis to identify defects. </t>
  </si>
  <si>
    <t>Cleaning of lights. Maintain and enforce the current controls.PM</t>
  </si>
  <si>
    <t>Maintenance programme for lights,illumination Survey</t>
  </si>
  <si>
    <t>Exposure to manual labour (Physical Ergonomics)</t>
  </si>
  <si>
    <t>Awareness on Ergonomics(Lifting techniques). Maintain and enforce the current controls.</t>
  </si>
  <si>
    <t xml:space="preserve"> Biological hazard</t>
  </si>
  <si>
    <t>Irritation, Hepatitis A and B</t>
  </si>
  <si>
    <t>As a result of cleaning the waste bins and cleaning of diesel and topping up of oil</t>
  </si>
  <si>
    <t>Chemical dosing. Periodic medical screening, Relevant PPE provided.</t>
  </si>
  <si>
    <t>Awareness  and training. Maintain and enforce the current controls.</t>
  </si>
  <si>
    <t xml:space="preserve">Proof of training </t>
  </si>
  <si>
    <t>Gases and oil vapours.</t>
  </si>
  <si>
    <t>Respiratory system infection and disorders. Eye irritation and visibility obscured.</t>
  </si>
  <si>
    <t>Exposure to excessive HBA.</t>
  </si>
  <si>
    <t>Provision of PPE (Dust masks).  Medical surveillance is carried out on an annual basis. A plan for the re - engineering of the plant.</t>
  </si>
  <si>
    <t>Awareness  and training(induction, MSDS,). Maintain and enforce the current controls.</t>
  </si>
  <si>
    <t>Medical surveillance report.</t>
  </si>
  <si>
    <t xml:space="preserve"> Hazardous waste</t>
  </si>
  <si>
    <t>skin disorders or skin irritation</t>
  </si>
  <si>
    <t>Skin disorders or skin irritation</t>
  </si>
  <si>
    <t>Provision of PPE (gloves)</t>
  </si>
  <si>
    <t>Incidents trend. Medical surveillance (skin inspection).</t>
  </si>
  <si>
    <t>Maximum 8hrs./day</t>
  </si>
  <si>
    <t xml:space="preserve">Employees are provided with resting period in between work. </t>
  </si>
  <si>
    <t>Failure to take rest period after working for long period.</t>
  </si>
  <si>
    <t>Employees are provided with minimum rest period as per Condition of service and the Basic Conditions of Employment Act.</t>
  </si>
  <si>
    <t>Moving objects</t>
  </si>
  <si>
    <t>Working around moving machineries and, or accessing a moving conveyor belt (PSR Contravention)</t>
  </si>
  <si>
    <t>Keep maintenance records for the equipment. BSO</t>
  </si>
  <si>
    <t xml:space="preserve"> Provision of  PPE(dust masks, goggles),defect leaks, medical screening</t>
  </si>
  <si>
    <t>Lung function test, proof of job observation performed</t>
  </si>
  <si>
    <t>Provision of PPE (Ear Plugs, medical screening) and demarcated noise zones</t>
  </si>
  <si>
    <t>Injuries and fatalities</t>
  </si>
  <si>
    <t>Task Risk Assessment ,Job observation</t>
  </si>
  <si>
    <t>Ash leaks and plant failure resulting in exposure to excessive dust. Failure to wear the correct PPE</t>
  </si>
  <si>
    <t xml:space="preserve"> Oil containers(25litres)</t>
  </si>
  <si>
    <t>Struck by oil containers resulting in injuries.</t>
  </si>
  <si>
    <t>Accidental struck by oil containers.</t>
  </si>
  <si>
    <t>Using bakkie for transportation from oil storage to the plant. Employees to assist each other with the oil containers.</t>
  </si>
  <si>
    <t xml:space="preserve"> Ergonomics</t>
  </si>
  <si>
    <t>Bending and squatting for an extend period of time. Overexertion while working.</t>
  </si>
  <si>
    <t xml:space="preserve"> Chemical (oil)</t>
  </si>
  <si>
    <t>Skin contact with the oil. Not using the correct glove for handling the oil.</t>
  </si>
  <si>
    <t>Skin irritation that can result with dermatitis.</t>
  </si>
  <si>
    <t>Provision of PPE (Gloves)</t>
  </si>
  <si>
    <t>Investigate the gloves that are best appropriate for handling the oil.</t>
  </si>
  <si>
    <t xml:space="preserve">Medical surveillance (skin check). </t>
  </si>
  <si>
    <t>Ash and coal dust</t>
  </si>
  <si>
    <t>Respiratory system infection and disorders. Exposure to coal dust can lead to a disease called silicosis</t>
  </si>
  <si>
    <t>Shivering or hypothermia and cold bites</t>
  </si>
  <si>
    <t>Unfavourable cold weather condition during winter months. Employees are not wearing the correct PPE.</t>
  </si>
  <si>
    <t>Coal and ash leaks and plant failure. Hearing protection not worn or incorrectly worn. Exposure to high noise levels.</t>
  </si>
  <si>
    <t>Failure to use correct PPE. Contact with hot structures resulting in excessive exposure to heat. Plant failure.</t>
  </si>
  <si>
    <t xml:space="preserve">Planned maintenance for rectifying the defects, Safety Representative's inspection conducted on monthly basis to identify defects. </t>
  </si>
  <si>
    <t>Cleaning of lights</t>
  </si>
  <si>
    <t>Maintenance programme for lights</t>
  </si>
  <si>
    <t xml:space="preserve"> Tools (shovels, bobcat and poking rods)</t>
  </si>
  <si>
    <t>injuries (cut)</t>
  </si>
  <si>
    <t xml:space="preserve">Provision of PPE (gloves,),safety belts, competency for bobcat operators and truck drivers </t>
  </si>
  <si>
    <t xml:space="preserve">Resting and use of bobcat to remove coal  </t>
  </si>
  <si>
    <t xml:space="preserve"> Hearing protection not worn or incorrectly worn. Exposure to high noise levels.</t>
  </si>
  <si>
    <t>Fatigued employee</t>
  </si>
  <si>
    <t>Minimum rest period as per Condition of service</t>
  </si>
  <si>
    <t>Maintain and enforce the current controls.</t>
  </si>
  <si>
    <t>Incidents trend. BSO. Monitoring of overtime.</t>
  </si>
  <si>
    <t xml:space="preserve"> Noise </t>
  </si>
  <si>
    <t xml:space="preserve"> Moving objects</t>
  </si>
  <si>
    <t>Continuous bending and standing while working on the plant.</t>
  </si>
  <si>
    <t xml:space="preserve">Employees provided resting period. </t>
  </si>
  <si>
    <t>Minimum rest period allowed as per Condition of service and Basic conditions act.</t>
  </si>
  <si>
    <t>exposure to high level of noise and not wearing earplugs</t>
  </si>
  <si>
    <t xml:space="preserve">Procedure available and provided.  Supervision is provided. </t>
  </si>
  <si>
    <t>Lung function test, proof of job observation performed. Eye tests.</t>
  </si>
  <si>
    <t xml:space="preserve"> Confine space</t>
  </si>
  <si>
    <t>Respiratory infections, suffocation</t>
  </si>
  <si>
    <t>Insufficient ventilation inside the confined space</t>
  </si>
  <si>
    <t>Medical surveillance annually done, PPE is worn, Awareness provided. Two man rule observed. Gas tests done, permit to work system followed. Toolbox talks are held.</t>
  </si>
  <si>
    <t>The equipment that is used for cleaning the floors is exerting to the person who is involved in cleaning.</t>
  </si>
  <si>
    <t xml:space="preserve">Employees are afforded period for resting </t>
  </si>
  <si>
    <t>Lack of concentration that could lead to injuries</t>
  </si>
  <si>
    <t>Machine guards on equipment. Warning signs are posted. Loose clothing is discouraged while on the plant. Procedure is available. Supervision provided.</t>
  </si>
  <si>
    <t>Exposure to dust</t>
  </si>
  <si>
    <t>Plant ash leaks. Failure by employees to use correct PPE (RPE)</t>
  </si>
  <si>
    <t>Slips, trips and fall that would result in injuries.</t>
  </si>
  <si>
    <t>Excessive water on the floor and failure by employees to use correct PPE (boots).</t>
  </si>
  <si>
    <t>The plant is on a planned maintenance programme. Employees are provided with safety boots. Floor slippery signs are posted in some of the plant areas.</t>
  </si>
  <si>
    <t>Manual labour while sweeping the road resulting in repetitive motion. The seat on the sweeping machine is uncomfortable.</t>
  </si>
  <si>
    <t xml:space="preserve"> Fatigued employee</t>
  </si>
  <si>
    <t xml:space="preserve">Use of hoist. Supervision </t>
  </si>
  <si>
    <t>Day and night</t>
  </si>
  <si>
    <t>Human contact with an infected person</t>
  </si>
  <si>
    <t>incorrect use of mask,hugging etc</t>
  </si>
  <si>
    <t>High absenteesm from work</t>
  </si>
  <si>
    <t>Poor station perfomance</t>
  </si>
  <si>
    <t>Provide employees with correct masks</t>
  </si>
  <si>
    <t>Include a topic on COVID-19 on all station meeting agenda and communicate the changes</t>
  </si>
  <si>
    <t>Unhygienic practises (unguarded coughing or sneezing).</t>
  </si>
  <si>
    <t xml:space="preserve">igorant of frequent hand wash  </t>
  </si>
  <si>
    <t>Productionloss due to cases of critical skilled personel being infected</t>
  </si>
  <si>
    <t>increase number of positive cases</t>
  </si>
  <si>
    <t>Provide sufficient sanitising stations</t>
  </si>
  <si>
    <t>Procure hand sanitizers and place them in entrances of buildings and strategic area</t>
  </si>
  <si>
    <t>Overcrowding</t>
  </si>
  <si>
    <t>Failure to maintain social distance</t>
  </si>
  <si>
    <t>Possible deaths</t>
  </si>
  <si>
    <t>deaths and more cases</t>
  </si>
  <si>
    <t>Limit the number of people on site, implement 1 week on 1 week off</t>
  </si>
  <si>
    <t>Look at minimising the number of employees using combi's,employees should rather use their own vehicles to come to work.</t>
  </si>
  <si>
    <t>Contact with contaminated surface's/equipments</t>
  </si>
  <si>
    <t>Touching of equipment without sanitising</t>
  </si>
  <si>
    <t>Fears and panic from employees</t>
  </si>
  <si>
    <t>Frequent sanitising of all equipmnet</t>
  </si>
  <si>
    <t>Place posters in building entrances</t>
  </si>
  <si>
    <t>Where applicable, add IRM system reference number for tracking of treatment actions. 
(applicable to risks that have an impact on business objectives or require intervention from Senior or Executive management such as implementing major engineering projects as a control</t>
  </si>
  <si>
    <t>Designation: OPS Support Manager</t>
  </si>
  <si>
    <t>Fuel oil spillages</t>
  </si>
  <si>
    <t>4.1.1</t>
  </si>
  <si>
    <t xml:space="preserve">Slipping that can result in severe injuries and fractures </t>
  </si>
  <si>
    <t>Stepping on the fuel oil spillage, safety shoes that cannot grip</t>
  </si>
  <si>
    <t>Employees</t>
  </si>
  <si>
    <t>3hrs per day</t>
  </si>
  <si>
    <t xml:space="preserve">Pre-task/ task speficfic risk assessment, awareness, Availability of Oilspill kits and clean-up, Provision of PPE </t>
  </si>
  <si>
    <t xml:space="preserve">Toolbox talks, BSO,discussion of Lessons learnt and case studies </t>
  </si>
  <si>
    <t>incident trends and stats, BSO</t>
  </si>
  <si>
    <t>OHSAct, HCS Reg, SANS 10287, NFPA 51B, GSR sec 9.</t>
  </si>
  <si>
    <t xml:space="preserve">Continuous </t>
  </si>
  <si>
    <t>In progress</t>
  </si>
  <si>
    <t>R 034210*
Risk caused and causing by means of struck-by, slips, trip and fall</t>
  </si>
  <si>
    <t>4.1.2</t>
  </si>
  <si>
    <t xml:space="preserve">Slipping that can result in minor injuries </t>
  </si>
  <si>
    <t>4.1.3</t>
  </si>
  <si>
    <t xml:space="preserve">Fire ignition </t>
  </si>
  <si>
    <t xml:space="preserve">The availability of the fire triage components that can result in fire ignition </t>
  </si>
  <si>
    <t xml:space="preserve">Pre-task/ task speficfic risk assessment, awareness, provision of fire fighting equipment, Fulltime ERT available onsite, Provision of PPE </t>
  </si>
  <si>
    <t>Exposure to HCS Fumes</t>
  </si>
  <si>
    <t>4.2.1</t>
  </si>
  <si>
    <t>Respiratory/ lung infections</t>
  </si>
  <si>
    <t xml:space="preserve">Inhallation of HCS fumes </t>
  </si>
  <si>
    <t xml:space="preserve">Pre-task/ task speficfic risk assessment, awareness, Provision of PPE </t>
  </si>
  <si>
    <t>Medical Survelliance, incident trends and stats, BSO</t>
  </si>
  <si>
    <t>HCS 3,4,5,6,7,8,9, 10, 11, 12, 13, 14, 15</t>
  </si>
  <si>
    <t>4.2.2</t>
  </si>
  <si>
    <t xml:space="preserve">Headaches </t>
  </si>
  <si>
    <t>Open flames/ Ignition sources</t>
  </si>
  <si>
    <t>4.3.1</t>
  </si>
  <si>
    <t xml:space="preserve">Fire ignition that can result in fatalities </t>
  </si>
  <si>
    <t>R034212*</t>
  </si>
  <si>
    <t>4.3.2</t>
  </si>
  <si>
    <t xml:space="preserve">Fire ignition that can result in 3rd degree burns </t>
  </si>
  <si>
    <t>4.3.3</t>
  </si>
  <si>
    <t xml:space="preserve">Fire ignition that can result in 2nd degree burns </t>
  </si>
  <si>
    <t>4.3.4</t>
  </si>
  <si>
    <t xml:space="preserve">Fire ignition that can result in 1st degree burns </t>
  </si>
  <si>
    <t>Hot fuel oil</t>
  </si>
  <si>
    <t>4.4.1</t>
  </si>
  <si>
    <t xml:space="preserve">Fuel oil temperature that can result in fire ignition </t>
  </si>
  <si>
    <t>4.4.2</t>
  </si>
  <si>
    <t>4.4.3</t>
  </si>
  <si>
    <t>4.4.4</t>
  </si>
  <si>
    <t>Exposure to different personalities</t>
  </si>
  <si>
    <t>4.5.1</t>
  </si>
  <si>
    <t>Injuries  due to attacks by people</t>
  </si>
  <si>
    <t>Anger from people interacting with or in surrounding areas</t>
  </si>
  <si>
    <t>2hr/month</t>
  </si>
  <si>
    <t xml:space="preserve">Injuries and trauma due to attacks by candidates/ audience presented to. </t>
  </si>
  <si>
    <t>Criminal Background checks to be conducted on every employees</t>
  </si>
  <si>
    <t>Awareness of the consequenes of criminal behaviours in the workplace to all employees</t>
  </si>
  <si>
    <t>Incident stats</t>
  </si>
  <si>
    <t>Criminal Procedure Act sec 39,  OHSAct sec 8 and 14.  ISO 45001:2018 Clause 5.3, 6.1, 6.2, 7.1, 7.2, 7.3, 8.1, 8.2, 9.2, 10.2</t>
  </si>
  <si>
    <t>4.5.2</t>
  </si>
  <si>
    <t>Trauma due to attacks by people</t>
  </si>
  <si>
    <t>Exposure to dangerous animals, insects and reptiles</t>
  </si>
  <si>
    <t>4.6.1</t>
  </si>
  <si>
    <t>Animal attack, Bee stings and snake bites resulting in a fatality</t>
  </si>
  <si>
    <t>Coming into contact with dangerous insects and reptiles</t>
  </si>
  <si>
    <t>3hrs./day</t>
  </si>
  <si>
    <t>Fumigation is carried out. There are trained snake catchers on site. Awareness provided to employees. Report to EOD if dangerous reptiles are spotted, Emergency number is communicated to employees on site.</t>
  </si>
  <si>
    <t xml:space="preserve">Reporting the esposure to the dangerous animals, insects, etc to EOD so that they can activate the relevant personnel to attend to this. </t>
  </si>
  <si>
    <t>number of dangerous animals, instects, etc attack trends</t>
  </si>
  <si>
    <t>System engineers and contractors. Manager</t>
  </si>
  <si>
    <t>OHSAct sec 8 and 14.  ISO 45001:2018 Clause 5.3, 6.1, 6.2, 7.1, 7.2, 7.3, 8.1, 8.2, 9.2, 10.2</t>
  </si>
  <si>
    <t>Complete</t>
  </si>
  <si>
    <t>4.6.2</t>
  </si>
  <si>
    <t xml:space="preserve">Animal attack, Bee stings and snake bites resulting in Injuries </t>
  </si>
  <si>
    <t>Exposure to cold weather</t>
  </si>
  <si>
    <t>4.7.1</t>
  </si>
  <si>
    <t xml:space="preserve">Shivering and feeling cold </t>
  </si>
  <si>
    <t xml:space="preserve">Working in when there are the low temperature weather conditions  </t>
  </si>
  <si>
    <t>Warm jackets and other warm clothing are issued to employees.</t>
  </si>
  <si>
    <t>Exposure to extreme cold temparatures when working to be limited</t>
  </si>
  <si>
    <t>Sick leave trends</t>
  </si>
  <si>
    <t>Environmental Regulations for Workplaces 2, GSR2 (3),  ISO 45001:2018 Clause 5.3, 6.1, 6.2, 7.1, 7.2, 7.3, 8.1, 8.2, 9.2, 10.2</t>
  </si>
  <si>
    <t>4.7.2</t>
  </si>
  <si>
    <t>Frost bite, flue and hypothermia.</t>
  </si>
  <si>
    <t>Exposure to bad weather conditions (Natural causes)</t>
  </si>
  <si>
    <t>4.8.1</t>
  </si>
  <si>
    <t xml:space="preserve">Fatality caused by lightning strikes </t>
  </si>
  <si>
    <t>Natural causes</t>
  </si>
  <si>
    <t>3hrs during rainy season</t>
  </si>
  <si>
    <t xml:space="preserve">Injuries caused by lightning strikes </t>
  </si>
  <si>
    <t xml:space="preserve"> Stop work when there is a possibility of lightning.</t>
  </si>
  <si>
    <t>Awareness and Toolkbox talks</t>
  </si>
  <si>
    <t xml:space="preserve">Inspection reports </t>
  </si>
  <si>
    <t xml:space="preserve">Manager </t>
  </si>
  <si>
    <t xml:space="preserve">R 034213
</t>
  </si>
  <si>
    <t>4.8.2</t>
  </si>
  <si>
    <t>Exposure to hot weather conditions and heat</t>
  </si>
  <si>
    <t>4.9.1</t>
  </si>
  <si>
    <t>Skin Burns that can lead to skin cancer</t>
  </si>
  <si>
    <t xml:space="preserve">Working in when there are the high temperature weather conditions  </t>
  </si>
  <si>
    <t xml:space="preserve">Provision of water to for hydration, taking breaks </t>
  </si>
  <si>
    <t>Limiting the exposure to high temeprature and rotation of employees, Awareness and Toolkbox talks</t>
  </si>
  <si>
    <t xml:space="preserve">Medical survelliance, sick leave trends, incident trends and stats </t>
  </si>
  <si>
    <t>4.9.2</t>
  </si>
  <si>
    <t>Excessive sweating, dehydration, heat exhaustion, shortness of breath and heatstroke.</t>
  </si>
  <si>
    <t xml:space="preserve">Medical survelliance, incident trends and stats </t>
  </si>
  <si>
    <t>R038911*</t>
  </si>
  <si>
    <t>Usage of tools</t>
  </si>
  <si>
    <t>4.10.1</t>
  </si>
  <si>
    <t>Major injuries that could occur because of using tools.</t>
  </si>
  <si>
    <t xml:space="preserve">Lack of concentration, Tools not in good condition. Inappropriate use of tools. Bad design of tools. </t>
  </si>
  <si>
    <t>Employees/ contractors</t>
  </si>
  <si>
    <t>Daily for 6 hrs.</t>
  </si>
  <si>
    <t>Cuts, pinch and injuries that could occur because of using tools.</t>
  </si>
  <si>
    <t>Inspection of tools quarterly, Awareness, Ensure good housekeeping, Induction is held to all employees.</t>
  </si>
  <si>
    <t>Tool box talks, Lessons learnt and case study discussions</t>
  </si>
  <si>
    <t>Incident trend; BSO</t>
  </si>
  <si>
    <t>Supervisor</t>
  </si>
  <si>
    <t>OHSAct Sec 8(1) and 14; GSR2 (3); ISO 45001:2018 Clause 5.3, 6.1, 6.2, 7.1, 7.2, 7.3, 8.1, 8.2, 9.2, 10.2</t>
  </si>
  <si>
    <t>4.10.2</t>
  </si>
  <si>
    <t>Cuts, pinch and minor injuries that could occur because of using tools.</t>
  </si>
  <si>
    <t>Major injury or fatality that could occur because of incorrect PPE.</t>
  </si>
  <si>
    <t>4.11.1</t>
  </si>
  <si>
    <t>Lack of concentration, PPE not in good condition. Inappropriate use of PPE</t>
  </si>
  <si>
    <t>Daily for 24 hrs.</t>
  </si>
  <si>
    <t>Falling from height could result in a fatality or serious injury</t>
  </si>
  <si>
    <t>Inspection of PPE monthly, Awareness, ensure applicable training and Induction is held to all employees.</t>
  </si>
  <si>
    <t>Require personal protective equipment (PPE) such as footwear, head protection, slip resistant gloves. use the three-point system (Both Hands &amp; 1 Foot or Both Feet &amp; 1 Hand). Always face the tanker when climbing (going up or down). Do not carry any items when you climb. Maintain a firm grip.</t>
  </si>
  <si>
    <t>Incident trend</t>
  </si>
  <si>
    <t xml:space="preserve">Construction regulation 10, working at heights procedure 32-418  and Eskom life saving rules </t>
  </si>
  <si>
    <r>
      <rPr>
        <b/>
        <sz val="10"/>
        <rFont val="Arial"/>
        <family val="2"/>
      </rPr>
      <t xml:space="preserve">              Indicate R or N </t>
    </r>
    <r>
      <rPr>
        <sz val="10"/>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</si>
  <si>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0"/>
        <rFont val="Arial"/>
        <family val="2"/>
      </rPr>
      <t>Note:</t>
    </r>
    <r>
      <rPr>
        <sz val="10"/>
        <rFont val="Arial"/>
        <family val="2"/>
      </rPr>
      <t xml:space="preserve"> A hazard can pose more than one risk.</t>
    </r>
  </si>
  <si>
    <r>
      <t xml:space="preserve">Include:
- </t>
    </r>
    <r>
      <rPr>
        <u/>
        <sz val="10"/>
        <rFont val="Arial"/>
        <family val="2"/>
      </rPr>
      <t>Preventative Controls</t>
    </r>
    <r>
      <rPr>
        <sz val="10"/>
        <rFont val="Arial"/>
        <family val="2"/>
      </rPr>
      <t xml:space="preserve">
(controls implemented to eliminate hazards or reduce the likelihood of the risk occurring), and
- </t>
    </r>
    <r>
      <rPr>
        <u/>
        <sz val="10"/>
        <rFont val="Arial"/>
        <family val="2"/>
      </rPr>
      <t>Reactive Controls</t>
    </r>
    <r>
      <rPr>
        <sz val="10"/>
        <rFont val="Arial"/>
        <family val="2"/>
      </rPr>
      <t xml:space="preserve"> 
(controls implemented to reduce the immediate impact of the risk occurring)    
</t>
    </r>
    <r>
      <rPr>
        <b/>
        <sz val="10"/>
        <rFont val="Arial"/>
        <family val="2"/>
      </rPr>
      <t>Elimination
Substitution 
Engineering controls 
Administrative controls 
Personal protective equipment (PPE)</t>
    </r>
  </si>
  <si>
    <r>
      <t>RCE</t>
    </r>
    <r>
      <rPr>
        <sz val="10"/>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</si>
  <si>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10"/>
        <rFont val="Arial"/>
        <family val="2"/>
      </rPr>
      <t>Elimination
Substitution 
Engineering controls 
Administrative controls 
Personal protective equipment (PPE)</t>
    </r>
    <r>
      <rPr>
        <sz val="10"/>
        <rFont val="Arial"/>
        <family val="2"/>
      </rPr>
      <t xml:space="preserve">
</t>
    </r>
    <r>
      <rPr>
        <b/>
        <sz val="10"/>
        <rFont val="Arial"/>
        <family val="2"/>
      </rPr>
      <t>NB:</t>
    </r>
    <r>
      <rPr>
        <sz val="10"/>
        <rFont val="Arial"/>
        <family val="2"/>
      </rPr>
      <t xml:space="preserve"> </t>
    </r>
    <r>
      <rPr>
        <i/>
        <sz val="10"/>
        <rFont val="Arial"/>
        <family val="2"/>
      </rPr>
      <t>The risk shall be evaluated, assessed and rated again once additional controls have been implemented.</t>
    </r>
  </si>
  <si>
    <t>Date: 05.09.2024</t>
  </si>
  <si>
    <t>Occupational Health and Safety Baseline risk assessment</t>
  </si>
  <si>
    <t>2 Cleaning and removal of coal ( Silica)</t>
  </si>
  <si>
    <t>14 Road sweeping</t>
  </si>
  <si>
    <t>16 Plant inspections and walks</t>
  </si>
  <si>
    <t>17 Covid 19</t>
  </si>
  <si>
    <t xml:space="preserve">18 Fuel Offloading </t>
  </si>
  <si>
    <t>1 Cleaning and removal of Dust</t>
  </si>
  <si>
    <t>3 Cleaning and removal of oil spillages</t>
  </si>
  <si>
    <t>4 Oil Storage and topping up of oil</t>
  </si>
  <si>
    <t>5 Unblocking of chute on Ash and coal</t>
  </si>
  <si>
    <t>6 Unblocking of chutes</t>
  </si>
  <si>
    <t>7 Floor and structure washing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</si>
</sst>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R&quot;#,##0;[Red]\-&quot;R&quot;#,##0"/>
    <numFmt numFmtId="164" formatCode="_(* #,##0.00_);_(* \(#,##0.00\);_(* &quot;-&quot;??_);_(@_)"/>
    <numFmt numFmtId="165" formatCode="_ * #,##0.00_ ;_ * \-#,##0.00_ ;_ * &quot;-&quot;??_ ;_ @_ "/>
    <numFmt numFmtId="166" formatCode="&quot;R&quot;\ #,##0;[Red]&quot;R&quot;\ \-#,##0"/>
  </numFmts>
  <fonts count="55"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1"/>
      <name val="Arial Narrow"/>
      <family val="2"/>
    </font>
    <font>
      <b/>
      <u/>
      <sz val="11"/>
      <name val="Arial Narrow"/>
      <family val="2"/>
    </font>
    <font>
      <sz val="11"/>
      <name val="Arial Narrow"/>
      <family val="2"/>
    </font>
    <font>
      <sz val="11"/>
      <color theme="1"/>
      <name val="Calibri"/>
      <family val="2"/>
      <scheme val="minor"/>
    </font>
    <font>
      <b/>
      <sz val="9"/>
      <color indexed="81"/>
      <name val="Tahoma"/>
      <family val="2"/>
    </font>
    <font>
      <sz val="9"/>
      <color indexed="81"/>
      <name val="Tahoma"/>
      <family val="2"/>
    </font>
    <font>
      <b/>
      <sz val="10"/>
      <color theme="1"/>
      <name val="Calibri"/>
      <family val="2"/>
      <scheme val="minor"/>
    </font>
    <font>
      <sz val="10"/>
      <color theme="1"/>
      <name val="Calibri"/>
      <family val="2"/>
      <scheme val="minor"/>
    </font>
    <font>
      <b/>
      <i/>
      <sz val="10"/>
      <name val="Arial"/>
      <family val="2"/>
    </font>
    <font>
      <u/>
      <sz val="10"/>
      <name val="Arial"/>
      <family val="2"/>
    </font>
    <font>
      <i/>
      <sz val="10"/>
      <name val="Arial"/>
      <family val="2"/>
    </font>
    <font>
      <sz val="10"/>
      <color rgb="FF000000"/>
      <name val="Tahoma"/>
      <family val="2"/>
    </font>
    <font>
      <sz val="10"/>
      <color rgb="FFFF0000"/>
      <name val="Arial"/>
      <family val="2"/>
    </font>
    <font>
      <b/>
      <i/>
      <sz val="12"/>
      <name val="Arial"/>
      <family val="2"/>
    </font>
    <font>
      <b/>
      <sz val="12"/>
      <color theme="1"/>
      <name val="Arial"/>
      <family val="2"/>
    </font>
    <font>
      <b/>
      <sz val="12"/>
      <color theme="1"/>
      <name val="Calibri"/>
      <family val="2"/>
      <scheme val="minor"/>
    </font>
    <font>
      <b/>
      <sz val="16"/>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79998168889431442"/>
        <bgColor indexed="64"/>
      </patternFill>
    </fill>
  </fills>
  <borders count="5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4" fillId="0" borderId="0"/>
    <xf numFmtId="0" fontId="4" fillId="0" borderId="0"/>
    <xf numFmtId="164" fontId="41" fillId="0" borderId="0" applyFont="0" applyFill="0" applyBorder="0" applyAlignment="0" applyProtection="0"/>
    <xf numFmtId="0" fontId="4" fillId="0" borderId="0"/>
    <xf numFmtId="165" fontId="41" fillId="0" borderId="0" applyFont="0" applyFill="0" applyBorder="0" applyAlignment="0" applyProtection="0"/>
  </cellStyleXfs>
  <cellXfs count="344">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0" xfId="0" applyFont="1" applyFill="1" applyAlignment="1">
      <alignment horizontal="left" vertical="center" wrapText="1" indent="4"/>
    </xf>
    <xf numFmtId="0" fontId="38" fillId="19" borderId="14" xfId="1" applyFont="1" applyFill="1" applyBorder="1" applyAlignment="1">
      <alignment horizontal="center" vertical="center" wrapText="1"/>
    </xf>
    <xf numFmtId="0" fontId="38" fillId="19" borderId="17" xfId="2" applyFont="1" applyFill="1" applyBorder="1" applyAlignment="1">
      <alignment horizontal="center" vertical="center" wrapText="1"/>
    </xf>
    <xf numFmtId="0" fontId="38" fillId="19" borderId="35" xfId="1" applyFont="1" applyFill="1" applyBorder="1" applyAlignment="1">
      <alignment horizontal="center" vertical="center" wrapText="1"/>
    </xf>
    <xf numFmtId="0" fontId="38" fillId="19" borderId="17" xfId="1" applyFont="1" applyFill="1" applyBorder="1" applyAlignment="1">
      <alignment horizontal="center" vertical="center" wrapText="1"/>
    </xf>
    <xf numFmtId="0" fontId="38" fillId="19" borderId="5" xfId="1" applyFont="1" applyFill="1" applyBorder="1" applyAlignment="1">
      <alignment horizontal="center" vertical="center" wrapText="1"/>
    </xf>
    <xf numFmtId="0" fontId="39" fillId="19" borderId="17" xfId="1" applyFont="1" applyFill="1" applyBorder="1" applyAlignment="1">
      <alignment horizontal="center" vertical="center" wrapText="1"/>
    </xf>
    <xf numFmtId="0" fontId="38" fillId="19" borderId="6" xfId="1" applyFont="1" applyFill="1" applyBorder="1" applyAlignment="1">
      <alignment horizontal="center" vertical="center" wrapText="1"/>
    </xf>
    <xf numFmtId="0" fontId="5" fillId="9" borderId="28" xfId="2" applyFont="1" applyFill="1" applyBorder="1" applyAlignment="1" applyProtection="1">
      <alignment vertical="center" wrapText="1"/>
      <protection locked="0"/>
    </xf>
    <xf numFmtId="0" fontId="11" fillId="0" borderId="4" xfId="0" applyFont="1" applyBorder="1" applyAlignment="1">
      <alignment vertical="center" wrapText="1"/>
    </xf>
    <xf numFmtId="0" fontId="40" fillId="2" borderId="31" xfId="1" applyFont="1" applyFill="1" applyBorder="1" applyAlignment="1">
      <alignment horizontal="left" vertical="center" wrapText="1"/>
    </xf>
    <xf numFmtId="0" fontId="40" fillId="2" borderId="30" xfId="1" applyFont="1" applyFill="1" applyBorder="1" applyAlignment="1">
      <alignment horizontal="center" vertical="center" wrapText="1"/>
    </xf>
    <xf numFmtId="0" fontId="11" fillId="0" borderId="4" xfId="0" applyFont="1" applyBorder="1" applyAlignment="1">
      <alignment vertical="top" wrapText="1"/>
    </xf>
    <xf numFmtId="0" fontId="11" fillId="2" borderId="4" xfId="0" applyFont="1" applyFill="1" applyBorder="1"/>
    <xf numFmtId="0" fontId="11" fillId="0" borderId="3" xfId="0" applyFont="1" applyBorder="1" applyAlignment="1">
      <alignment vertical="top" wrapText="1"/>
    </xf>
    <xf numFmtId="0" fontId="40" fillId="2" borderId="4" xfId="1" applyFont="1" applyFill="1" applyBorder="1" applyAlignment="1">
      <alignment horizontal="center" vertical="center" wrapText="1"/>
    </xf>
    <xf numFmtId="0" fontId="40" fillId="2" borderId="4" xfId="1" applyFont="1" applyFill="1" applyBorder="1" applyAlignment="1">
      <alignment horizontal="left" vertical="center" wrapText="1"/>
    </xf>
    <xf numFmtId="0" fontId="5" fillId="9" borderId="4" xfId="2" applyFont="1" applyFill="1" applyBorder="1" applyAlignment="1" applyProtection="1">
      <alignment horizontal="center" vertical="center" wrapText="1"/>
      <protection locked="0"/>
    </xf>
    <xf numFmtId="0" fontId="40" fillId="0" borderId="4" xfId="0" applyFont="1" applyBorder="1" applyAlignment="1">
      <alignment vertical="top" wrapText="1"/>
    </xf>
    <xf numFmtId="0" fontId="40" fillId="0" borderId="4" xfId="0" applyFont="1" applyBorder="1" applyAlignment="1">
      <alignment vertical="center" wrapText="1"/>
    </xf>
    <xf numFmtId="0" fontId="5" fillId="9" borderId="28" xfId="2" applyFont="1" applyFill="1" applyBorder="1" applyAlignment="1" applyProtection="1">
      <alignment horizontal="center" vertical="center" wrapText="1"/>
      <protection locked="0"/>
    </xf>
    <xf numFmtId="0" fontId="5" fillId="9" borderId="4" xfId="2" applyFont="1" applyFill="1" applyBorder="1" applyAlignment="1" applyProtection="1">
      <alignment vertical="center" wrapText="1"/>
      <protection locked="0"/>
    </xf>
    <xf numFmtId="0" fontId="11" fillId="0" borderId="4" xfId="0" applyFont="1" applyBorder="1" applyAlignment="1">
      <alignment wrapText="1"/>
    </xf>
    <xf numFmtId="0" fontId="11" fillId="0" borderId="4" xfId="0" applyFont="1" applyBorder="1"/>
    <xf numFmtId="0" fontId="5" fillId="9" borderId="25" xfId="2" applyFont="1" applyFill="1" applyBorder="1" applyAlignment="1" applyProtection="1">
      <alignment vertical="center" wrapText="1"/>
      <protection locked="0"/>
    </xf>
    <xf numFmtId="0" fontId="40" fillId="2" borderId="12" xfId="1" applyFont="1" applyFill="1" applyBorder="1" applyAlignment="1">
      <alignment horizontal="left" vertical="center" wrapText="1"/>
    </xf>
    <xf numFmtId="0" fontId="40" fillId="2" borderId="38" xfId="1" applyFont="1" applyFill="1" applyBorder="1" applyAlignment="1">
      <alignment horizontal="left" vertical="center" wrapText="1"/>
    </xf>
    <xf numFmtId="0" fontId="5" fillId="9" borderId="39" xfId="2" applyFont="1" applyFill="1" applyBorder="1" applyAlignment="1" applyProtection="1">
      <alignment horizontal="center" vertical="center" wrapText="1"/>
      <protection locked="0"/>
    </xf>
    <xf numFmtId="0" fontId="40" fillId="2" borderId="38" xfId="1" applyFont="1" applyFill="1" applyBorder="1" applyAlignment="1">
      <alignment horizontal="left" vertical="top" wrapText="1"/>
    </xf>
    <xf numFmtId="0" fontId="5" fillId="9" borderId="25" xfId="2" applyFont="1" applyFill="1" applyBorder="1" applyAlignment="1" applyProtection="1">
      <alignment horizontal="center" vertical="center" wrapText="1"/>
      <protection locked="0"/>
    </xf>
    <xf numFmtId="0" fontId="5" fillId="9" borderId="39" xfId="2" applyFont="1" applyFill="1" applyBorder="1" applyAlignment="1" applyProtection="1">
      <alignment vertical="center" wrapText="1"/>
      <protection locked="0"/>
    </xf>
    <xf numFmtId="0" fontId="11" fillId="0" borderId="39" xfId="0" applyFont="1" applyBorder="1" applyAlignment="1">
      <alignment wrapText="1"/>
    </xf>
    <xf numFmtId="0" fontId="11" fillId="0" borderId="38" xfId="0" applyFont="1" applyBorder="1"/>
    <xf numFmtId="0" fontId="11" fillId="0" borderId="40" xfId="0" applyFont="1" applyBorder="1"/>
    <xf numFmtId="0" fontId="11" fillId="0" borderId="41" xfId="0" applyFont="1" applyBorder="1"/>
    <xf numFmtId="0" fontId="11" fillId="0" borderId="42" xfId="0" applyFont="1" applyBorder="1"/>
    <xf numFmtId="0" fontId="6" fillId="9" borderId="39" xfId="1" applyFont="1" applyFill="1" applyBorder="1" applyAlignment="1">
      <alignment horizontal="center" vertical="center" wrapText="1"/>
    </xf>
    <xf numFmtId="0" fontId="4" fillId="11" borderId="4"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4" fillId="13" borderId="4" xfId="0" applyFont="1" applyFill="1" applyBorder="1" applyAlignment="1" applyProtection="1">
      <alignment horizontal="center" vertical="center" wrapText="1"/>
      <protection locked="0"/>
    </xf>
    <xf numFmtId="0" fontId="6" fillId="9" borderId="39" xfId="4" applyFont="1" applyFill="1" applyBorder="1" applyAlignment="1" applyProtection="1">
      <alignment horizontal="center" vertical="center" wrapText="1"/>
      <protection locked="0"/>
    </xf>
    <xf numFmtId="0" fontId="6" fillId="5" borderId="39" xfId="1" applyFont="1" applyFill="1" applyBorder="1" applyAlignment="1">
      <alignment vertical="center" wrapText="1"/>
    </xf>
    <xf numFmtId="0" fontId="6" fillId="5" borderId="4" xfId="1" applyFont="1" applyFill="1" applyBorder="1" applyAlignment="1">
      <alignment vertical="center" wrapText="1"/>
    </xf>
    <xf numFmtId="0" fontId="6" fillId="5" borderId="4" xfId="1" applyFont="1" applyFill="1" applyBorder="1" applyAlignment="1">
      <alignment horizontal="left" vertical="top" wrapText="1"/>
    </xf>
    <xf numFmtId="17" fontId="6" fillId="5" borderId="4" xfId="1" applyNumberFormat="1" applyFont="1" applyFill="1" applyBorder="1" applyAlignment="1">
      <alignment horizontal="left" vertical="top" wrapText="1"/>
    </xf>
    <xf numFmtId="0" fontId="44" fillId="5" borderId="4" xfId="0" applyFont="1" applyFill="1" applyBorder="1" applyAlignment="1">
      <alignment vertical="top" wrapText="1"/>
    </xf>
    <xf numFmtId="0" fontId="44" fillId="5" borderId="38" xfId="0" applyFont="1" applyFill="1" applyBorder="1" applyAlignment="1">
      <alignment horizontal="right" vertical="top"/>
    </xf>
    <xf numFmtId="0" fontId="44" fillId="5" borderId="4" xfId="0" applyFont="1" applyFill="1" applyBorder="1" applyAlignment="1">
      <alignment wrapText="1"/>
    </xf>
    <xf numFmtId="0" fontId="44" fillId="5" borderId="38" xfId="0" applyFont="1" applyFill="1" applyBorder="1"/>
    <xf numFmtId="15" fontId="44" fillId="5" borderId="38" xfId="0" applyNumberFormat="1" applyFont="1" applyFill="1" applyBorder="1"/>
    <xf numFmtId="0" fontId="44" fillId="5" borderId="28" xfId="0" applyFont="1" applyFill="1" applyBorder="1" applyAlignment="1">
      <alignment wrapText="1"/>
    </xf>
    <xf numFmtId="0" fontId="45" fillId="5" borderId="29" xfId="0" applyFont="1" applyFill="1" applyBorder="1"/>
    <xf numFmtId="0" fontId="46" fillId="7" borderId="13" xfId="1" applyFont="1" applyFill="1" applyBorder="1" applyAlignment="1">
      <alignment horizontal="center" vertical="center" wrapText="1"/>
    </xf>
    <xf numFmtId="0" fontId="46" fillId="7" borderId="11" xfId="1" applyFont="1" applyFill="1" applyBorder="1" applyAlignment="1">
      <alignment horizontal="center" vertical="center" wrapText="1"/>
    </xf>
    <xf numFmtId="0" fontId="46" fillId="7" borderId="50" xfId="1" applyFont="1" applyFill="1" applyBorder="1" applyAlignment="1">
      <alignment horizontal="center" vertical="center" wrapText="1"/>
    </xf>
    <xf numFmtId="0" fontId="46" fillId="7" borderId="7" xfId="1" applyFont="1" applyFill="1" applyBorder="1" applyAlignment="1">
      <alignment horizontal="center" vertical="center" wrapText="1"/>
    </xf>
    <xf numFmtId="0" fontId="46" fillId="7" borderId="11" xfId="1" applyFont="1" applyFill="1" applyBorder="1" applyAlignment="1">
      <alignment vertical="center" wrapText="1"/>
    </xf>
    <xf numFmtId="0" fontId="46" fillId="7" borderId="8" xfId="1" applyFont="1" applyFill="1" applyBorder="1" applyAlignment="1">
      <alignment vertical="center" wrapText="1"/>
    </xf>
    <xf numFmtId="0" fontId="46" fillId="9" borderId="9" xfId="1" applyFont="1" applyFill="1" applyBorder="1" applyAlignment="1">
      <alignment horizontal="center" vertical="center" textRotation="90" wrapText="1"/>
    </xf>
    <xf numFmtId="0" fontId="46" fillId="9" borderId="8" xfId="1" applyFont="1" applyFill="1" applyBorder="1" applyAlignment="1">
      <alignment horizontal="center" vertical="center" wrapText="1"/>
    </xf>
    <xf numFmtId="0" fontId="46" fillId="9" borderId="7" xfId="1" applyFont="1" applyFill="1" applyBorder="1" applyAlignment="1">
      <alignment horizontal="center" vertical="center" wrapText="1"/>
    </xf>
    <xf numFmtId="0" fontId="46" fillId="8" borderId="13" xfId="1" applyFont="1" applyFill="1" applyBorder="1" applyAlignment="1">
      <alignment horizontal="center" vertical="center" wrapText="1"/>
    </xf>
    <xf numFmtId="0" fontId="46" fillId="8" borderId="8" xfId="1" applyFont="1" applyFill="1" applyBorder="1" applyAlignment="1">
      <alignment horizontal="center" vertical="center" wrapText="1"/>
    </xf>
    <xf numFmtId="0" fontId="46" fillId="8" borderId="7" xfId="1" applyFont="1" applyFill="1" applyBorder="1" applyAlignment="1">
      <alignment horizontal="center" vertical="center" wrapText="1"/>
    </xf>
    <xf numFmtId="0" fontId="46" fillId="8" borderId="47" xfId="1" applyFont="1" applyFill="1" applyBorder="1" applyAlignment="1">
      <alignment horizontal="center" vertical="center" wrapText="1"/>
    </xf>
    <xf numFmtId="0" fontId="4" fillId="7" borderId="29" xfId="1" applyFill="1" applyBorder="1" applyAlignment="1">
      <alignment horizontal="left" vertical="center" wrapText="1"/>
    </xf>
    <xf numFmtId="0" fontId="4" fillId="7" borderId="29" xfId="1" applyFill="1" applyBorder="1" applyAlignment="1">
      <alignment horizontal="center" vertical="center" wrapText="1"/>
    </xf>
    <xf numFmtId="0" fontId="4" fillId="7" borderId="25" xfId="1" applyFill="1" applyBorder="1" applyAlignment="1">
      <alignment horizontal="center" vertical="center" wrapText="1"/>
    </xf>
    <xf numFmtId="0" fontId="4" fillId="7" borderId="28" xfId="1" applyFill="1" applyBorder="1" applyAlignment="1">
      <alignment horizontal="center" vertical="center" wrapText="1"/>
    </xf>
    <xf numFmtId="0" fontId="4" fillId="7" borderId="27" xfId="1" applyFill="1" applyBorder="1" applyAlignment="1">
      <alignment horizontal="center" vertical="center" wrapText="1"/>
    </xf>
    <xf numFmtId="0" fontId="4" fillId="7" borderId="41" xfId="1" applyFill="1" applyBorder="1" applyAlignment="1">
      <alignment horizontal="center" vertical="center" wrapText="1"/>
    </xf>
    <xf numFmtId="0" fontId="4" fillId="7" borderId="28" xfId="1" applyFill="1" applyBorder="1" applyAlignment="1">
      <alignment horizontal="left" vertical="center" wrapText="1"/>
    </xf>
    <xf numFmtId="0" fontId="4" fillId="7" borderId="0" xfId="1" applyFill="1" applyAlignment="1">
      <alignment horizontal="center" vertical="center" wrapText="1"/>
    </xf>
    <xf numFmtId="0" fontId="4" fillId="7" borderId="28" xfId="1" applyFill="1" applyBorder="1" applyAlignment="1">
      <alignment horizontal="center" vertical="center" textRotation="90" wrapText="1"/>
    </xf>
    <xf numFmtId="0" fontId="4" fillId="7" borderId="27" xfId="1" applyFill="1" applyBorder="1" applyAlignment="1">
      <alignment horizontal="center" vertical="center" textRotation="90" wrapText="1"/>
    </xf>
    <xf numFmtId="0" fontId="6" fillId="9" borderId="28" xfId="1" applyFont="1" applyFill="1" applyBorder="1" applyAlignment="1">
      <alignment horizontal="center" vertical="center" wrapText="1"/>
    </xf>
    <xf numFmtId="0" fontId="4" fillId="9" borderId="26" xfId="1" applyFill="1" applyBorder="1" applyAlignment="1">
      <alignment horizontal="left" vertical="center" wrapText="1"/>
    </xf>
    <xf numFmtId="0" fontId="4" fillId="9" borderId="28" xfId="1" applyFill="1" applyBorder="1" applyAlignment="1">
      <alignment horizontal="center" vertical="center" wrapText="1"/>
    </xf>
    <xf numFmtId="0" fontId="4" fillId="8" borderId="25" xfId="1" applyFill="1" applyBorder="1" applyAlignment="1">
      <alignment horizontal="center" vertical="center" wrapText="1"/>
    </xf>
    <xf numFmtId="0" fontId="4" fillId="8" borderId="26" xfId="1" applyFill="1" applyBorder="1" applyAlignment="1">
      <alignment horizontal="center" vertical="center" wrapText="1"/>
    </xf>
    <xf numFmtId="0" fontId="4" fillId="8" borderId="28" xfId="1" applyFill="1" applyBorder="1" applyAlignment="1">
      <alignment horizontal="center" vertical="center" wrapText="1"/>
    </xf>
    <xf numFmtId="0" fontId="4" fillId="8" borderId="48" xfId="1" applyFill="1" applyBorder="1" applyAlignment="1">
      <alignment horizontal="center" vertical="center" wrapText="1"/>
    </xf>
    <xf numFmtId="0" fontId="45" fillId="0" borderId="50" xfId="0" applyFont="1" applyBorder="1" applyAlignment="1">
      <alignment horizontal="center" vertical="center"/>
    </xf>
    <xf numFmtId="0" fontId="4" fillId="2" borderId="50" xfId="2" applyFill="1" applyBorder="1" applyAlignment="1" applyProtection="1">
      <alignment horizontal="center" vertical="center" wrapText="1"/>
      <protection locked="0"/>
    </xf>
    <xf numFmtId="49" fontId="4" fillId="2" borderId="50" xfId="2" applyNumberFormat="1" applyFill="1" applyBorder="1" applyAlignment="1" applyProtection="1">
      <alignment horizontal="center" vertical="center" wrapText="1"/>
      <protection locked="0"/>
    </xf>
    <xf numFmtId="0" fontId="4" fillId="2" borderId="50" xfId="0" applyFont="1" applyFill="1" applyBorder="1" applyAlignment="1" applyProtection="1">
      <alignment horizontal="center" vertical="center" wrapText="1"/>
      <protection locked="0"/>
    </xf>
    <xf numFmtId="0" fontId="4" fillId="2" borderId="4" xfId="2" applyFill="1" applyBorder="1" applyAlignment="1" applyProtection="1">
      <alignment horizontal="center" vertical="center" wrapText="1"/>
      <protection locked="0"/>
    </xf>
    <xf numFmtId="0" fontId="4" fillId="9" borderId="50" xfId="2" applyFill="1" applyBorder="1" applyAlignment="1" applyProtection="1">
      <alignment horizontal="center" vertical="center" wrapText="1"/>
      <protection locked="0"/>
    </xf>
    <xf numFmtId="0" fontId="4" fillId="9" borderId="50" xfId="1" applyFill="1" applyBorder="1" applyAlignment="1">
      <alignment horizontal="center" vertical="center" wrapText="1"/>
    </xf>
    <xf numFmtId="0" fontId="28" fillId="2" borderId="4" xfId="1" applyFont="1" applyFill="1" applyBorder="1" applyAlignment="1">
      <alignment horizontal="center" vertical="center" wrapText="1"/>
    </xf>
    <xf numFmtId="0" fontId="4" fillId="9" borderId="51" xfId="1" applyFill="1" applyBorder="1" applyAlignment="1">
      <alignment horizontal="center" vertical="center" wrapText="1"/>
    </xf>
    <xf numFmtId="49" fontId="4" fillId="2" borderId="4" xfId="2" applyNumberForma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9" borderId="4" xfId="2" applyFill="1" applyBorder="1" applyAlignment="1" applyProtection="1">
      <alignment horizontal="center" vertical="center" wrapText="1"/>
      <protection locked="0"/>
    </xf>
    <xf numFmtId="0" fontId="4" fillId="9" borderId="38" xfId="1" applyFill="1" applyBorder="1" applyAlignment="1">
      <alignment horizontal="center" vertical="center" wrapText="1"/>
    </xf>
    <xf numFmtId="0" fontId="49" fillId="0" borderId="4" xfId="0" applyFont="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45" fillId="9" borderId="38" xfId="0" applyFont="1" applyFill="1" applyBorder="1" applyAlignment="1">
      <alignment horizontal="center" vertical="center" wrapText="1"/>
    </xf>
    <xf numFmtId="0" fontId="45" fillId="0" borderId="4" xfId="0" applyFont="1" applyBorder="1" applyAlignment="1">
      <alignment horizontal="center" vertical="center"/>
    </xf>
    <xf numFmtId="0" fontId="4" fillId="2" borderId="4" xfId="0" applyFont="1" applyFill="1" applyBorder="1" applyAlignment="1" applyProtection="1">
      <alignment horizontal="center" vertical="center"/>
      <protection locked="0"/>
    </xf>
    <xf numFmtId="16" fontId="4" fillId="2" borderId="4" xfId="0" applyNumberFormat="1" applyFont="1" applyFill="1" applyBorder="1" applyAlignment="1" applyProtection="1">
      <alignment horizontal="center" vertical="center" wrapText="1"/>
      <protection locked="0"/>
    </xf>
    <xf numFmtId="0" fontId="45" fillId="2" borderId="4"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4" xfId="2" applyFont="1" applyFill="1" applyBorder="1" applyAlignment="1" applyProtection="1">
      <alignment horizontal="center" vertical="center" wrapText="1"/>
      <protection locked="0"/>
    </xf>
    <xf numFmtId="0" fontId="28" fillId="2" borderId="4" xfId="0" applyFont="1" applyFill="1" applyBorder="1" applyAlignment="1" applyProtection="1">
      <alignment horizontal="center" vertical="center" wrapText="1"/>
      <protection locked="0"/>
    </xf>
    <xf numFmtId="0" fontId="27" fillId="2" borderId="4" xfId="1" applyFont="1" applyFill="1" applyBorder="1" applyAlignment="1">
      <alignment horizontal="center" vertical="center" wrapText="1"/>
    </xf>
    <xf numFmtId="0" fontId="45" fillId="2" borderId="38" xfId="0" applyFont="1" applyFill="1" applyBorder="1" applyAlignment="1">
      <alignment horizontal="center" vertical="center" wrapText="1"/>
    </xf>
    <xf numFmtId="0" fontId="27" fillId="2" borderId="4" xfId="0" applyFont="1" applyFill="1" applyBorder="1" applyAlignment="1" applyProtection="1">
      <alignment horizontal="center" vertical="center" wrapText="1"/>
      <protection locked="0"/>
    </xf>
    <xf numFmtId="0" fontId="4" fillId="9" borderId="4" xfId="1" applyFill="1" applyBorder="1" applyAlignment="1">
      <alignment horizontal="center" vertical="center" wrapText="1"/>
    </xf>
    <xf numFmtId="0" fontId="45" fillId="0" borderId="28" xfId="0" applyFont="1" applyBorder="1" applyAlignment="1">
      <alignment horizontal="center" vertical="center"/>
    </xf>
    <xf numFmtId="0" fontId="28" fillId="2" borderId="28" xfId="0" applyFont="1" applyFill="1" applyBorder="1" applyAlignment="1">
      <alignment horizontal="center" vertical="center" wrapText="1"/>
    </xf>
    <xf numFmtId="0" fontId="28" fillId="2" borderId="28" xfId="1" applyFont="1" applyFill="1" applyBorder="1" applyAlignment="1">
      <alignment horizontal="center" vertical="center" wrapText="1"/>
    </xf>
    <xf numFmtId="16" fontId="4" fillId="2" borderId="28" xfId="0" applyNumberFormat="1" applyFont="1" applyFill="1" applyBorder="1" applyAlignment="1" applyProtection="1">
      <alignment horizontal="center" vertical="center" wrapText="1"/>
      <protection locked="0"/>
    </xf>
    <xf numFmtId="0" fontId="4" fillId="2" borderId="28" xfId="2" applyFill="1" applyBorder="1" applyAlignment="1" applyProtection="1">
      <alignment horizontal="center" vertical="center" wrapText="1"/>
      <protection locked="0"/>
    </xf>
    <xf numFmtId="0" fontId="27" fillId="2" borderId="28" xfId="1" applyFont="1" applyFill="1" applyBorder="1" applyAlignment="1">
      <alignment horizontal="center" vertical="center" wrapText="1"/>
    </xf>
    <xf numFmtId="0" fontId="4" fillId="2" borderId="28" xfId="0" applyFont="1" applyFill="1" applyBorder="1" applyAlignment="1" applyProtection="1">
      <alignment horizontal="center" vertical="center" wrapText="1"/>
      <protection locked="0"/>
    </xf>
    <xf numFmtId="0" fontId="4" fillId="9" borderId="16" xfId="1" applyFill="1" applyBorder="1" applyAlignment="1">
      <alignment horizontal="center" vertical="center" wrapText="1"/>
    </xf>
    <xf numFmtId="0" fontId="45" fillId="2" borderId="29" xfId="0" applyFont="1" applyFill="1" applyBorder="1" applyAlignment="1">
      <alignment horizontal="center" vertical="center" wrapText="1"/>
    </xf>
    <xf numFmtId="49" fontId="4" fillId="9" borderId="4" xfId="1" applyNumberFormat="1" applyFill="1" applyBorder="1" applyAlignment="1">
      <alignment horizontal="center" vertical="center" wrapText="1"/>
    </xf>
    <xf numFmtId="0" fontId="4" fillId="9" borderId="4" xfId="1" applyFill="1" applyBorder="1" applyAlignment="1">
      <alignment horizontal="center" vertical="top" wrapText="1"/>
    </xf>
    <xf numFmtId="0" fontId="4" fillId="3" borderId="4" xfId="4" applyFill="1" applyBorder="1" applyAlignment="1" applyProtection="1">
      <alignment horizontal="center" vertical="center" wrapText="1"/>
      <protection locked="0"/>
    </xf>
    <xf numFmtId="49" fontId="4" fillId="9" borderId="4" xfId="1" applyNumberFormat="1" applyFill="1" applyBorder="1" applyAlignment="1" applyProtection="1">
      <alignment horizontal="center" vertical="center" wrapText="1"/>
      <protection locked="0"/>
    </xf>
    <xf numFmtId="6" fontId="4" fillId="9" borderId="38" xfId="1" applyNumberFormat="1" applyFill="1" applyBorder="1" applyAlignment="1">
      <alignment horizontal="center" vertical="center" wrapText="1"/>
    </xf>
    <xf numFmtId="0" fontId="4" fillId="12" borderId="4" xfId="4" applyFill="1" applyBorder="1" applyAlignment="1" applyProtection="1">
      <alignment horizontal="center" vertical="center" wrapText="1"/>
      <protection locked="0"/>
    </xf>
    <xf numFmtId="0" fontId="28" fillId="9" borderId="4" xfId="0" applyFont="1" applyFill="1" applyBorder="1" applyAlignment="1">
      <alignment horizontal="center" wrapText="1"/>
    </xf>
    <xf numFmtId="0" fontId="28" fillId="9" borderId="38" xfId="0" applyFont="1" applyFill="1" applyBorder="1" applyAlignment="1">
      <alignment horizontal="center" vertical="center" wrapText="1"/>
    </xf>
    <xf numFmtId="49" fontId="4" fillId="9" borderId="4" xfId="4" applyNumberFormat="1" applyFill="1" applyBorder="1" applyAlignment="1" applyProtection="1">
      <alignment horizontal="center" vertical="center" wrapText="1"/>
      <protection locked="0"/>
    </xf>
    <xf numFmtId="0" fontId="4" fillId="9" borderId="4" xfId="0" applyFont="1" applyFill="1" applyBorder="1" applyAlignment="1">
      <alignment horizontal="center" vertical="center" wrapText="1"/>
    </xf>
    <xf numFmtId="0" fontId="4" fillId="9" borderId="4" xfId="4" applyFill="1" applyBorder="1" applyAlignment="1" applyProtection="1">
      <alignment horizontal="center" vertical="center" wrapText="1"/>
      <protection locked="0"/>
    </xf>
    <xf numFmtId="6" fontId="4" fillId="9" borderId="38" xfId="0" applyNumberFormat="1" applyFont="1" applyFill="1" applyBorder="1" applyAlignment="1">
      <alignment horizontal="center" vertical="center" wrapText="1"/>
    </xf>
    <xf numFmtId="0" fontId="4" fillId="9" borderId="38" xfId="0" applyFont="1" applyFill="1" applyBorder="1" applyAlignment="1">
      <alignment vertical="center" wrapText="1"/>
    </xf>
    <xf numFmtId="2" fontId="4" fillId="9" borderId="4" xfId="1" applyNumberFormat="1" applyFill="1" applyBorder="1" applyAlignment="1">
      <alignment horizontal="center" vertical="center" wrapText="1"/>
    </xf>
    <xf numFmtId="0" fontId="4" fillId="9" borderId="4" xfId="0" applyFont="1" applyFill="1" applyBorder="1" applyAlignment="1" applyProtection="1">
      <alignment horizontal="center" vertical="center" wrapText="1"/>
      <protection locked="0"/>
    </xf>
    <xf numFmtId="166" fontId="4" fillId="9" borderId="38" xfId="1" applyNumberFormat="1" applyFill="1" applyBorder="1" applyAlignment="1">
      <alignment horizontal="center" vertical="center" wrapText="1"/>
    </xf>
    <xf numFmtId="0" fontId="50" fillId="9" borderId="4" xfId="1" applyFont="1" applyFill="1" applyBorder="1" applyAlignment="1">
      <alignment horizontal="center" vertical="center" wrapText="1"/>
    </xf>
    <xf numFmtId="0" fontId="28" fillId="9" borderId="4" xfId="0" applyFont="1" applyFill="1" applyBorder="1" applyAlignment="1">
      <alignment vertical="center" wrapText="1"/>
    </xf>
    <xf numFmtId="0" fontId="51" fillId="6" borderId="13" xfId="1" applyFont="1" applyFill="1" applyBorder="1" applyAlignment="1">
      <alignment horizontal="center" vertical="center" wrapText="1"/>
    </xf>
    <xf numFmtId="0" fontId="3" fillId="9" borderId="39" xfId="1" applyFont="1" applyFill="1" applyBorder="1" applyAlignment="1">
      <alignment horizontal="center" vertical="center" wrapText="1"/>
    </xf>
    <xf numFmtId="0" fontId="3" fillId="6" borderId="25" xfId="1" applyFont="1" applyFill="1" applyBorder="1" applyAlignment="1">
      <alignment horizontal="center" vertical="center" wrapText="1"/>
    </xf>
    <xf numFmtId="0" fontId="52" fillId="2" borderId="39" xfId="1" applyFont="1" applyFill="1" applyBorder="1" applyAlignment="1">
      <alignment horizontal="center" vertical="center" wrapText="1"/>
    </xf>
    <xf numFmtId="0" fontId="53" fillId="2" borderId="39" xfId="0" applyFont="1" applyFill="1" applyBorder="1" applyAlignment="1">
      <alignment horizontal="center" vertical="center"/>
    </xf>
    <xf numFmtId="0" fontId="3" fillId="9" borderId="25"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3" fillId="2" borderId="39" xfId="0" applyFont="1" applyFill="1" applyBorder="1" applyAlignment="1" applyProtection="1">
      <alignment horizontal="center" vertical="center" wrapText="1"/>
      <protection locked="0"/>
    </xf>
    <xf numFmtId="1" fontId="4" fillId="5" borderId="27" xfId="1" applyNumberFormat="1" applyFill="1" applyBorder="1" applyAlignment="1">
      <alignment horizontal="center" vertical="center" wrapText="1"/>
    </xf>
    <xf numFmtId="1" fontId="4" fillId="5" borderId="32" xfId="1" applyNumberFormat="1" applyFill="1" applyBorder="1" applyAlignment="1">
      <alignment horizontal="center" vertical="center" wrapText="1"/>
    </xf>
    <xf numFmtId="1" fontId="4" fillId="5" borderId="26" xfId="1" applyNumberFormat="1" applyFill="1" applyBorder="1" applyAlignment="1">
      <alignment horizontal="center" vertical="center" wrapText="1"/>
    </xf>
    <xf numFmtId="1" fontId="4" fillId="5" borderId="31" xfId="1" applyNumberFormat="1" applyFill="1" applyBorder="1" applyAlignment="1">
      <alignment horizontal="center" vertical="center" wrapText="1"/>
    </xf>
    <xf numFmtId="1" fontId="4" fillId="5" borderId="0" xfId="1" applyNumberFormat="1" applyFill="1" applyAlignment="1">
      <alignment horizontal="center" vertical="center" wrapText="1"/>
    </xf>
    <xf numFmtId="1" fontId="4" fillId="5" borderId="24" xfId="1" applyNumberFormat="1" applyFill="1" applyBorder="1" applyAlignment="1">
      <alignment horizontal="center" vertical="center" wrapText="1"/>
    </xf>
    <xf numFmtId="0" fontId="4" fillId="5" borderId="4" xfId="1" applyFill="1" applyBorder="1" applyAlignment="1">
      <alignment horizontal="left" vertical="center" wrapText="1"/>
    </xf>
    <xf numFmtId="0" fontId="4" fillId="5" borderId="28" xfId="1" applyFill="1" applyBorder="1" applyAlignment="1">
      <alignment horizontal="left" vertical="center" wrapText="1"/>
    </xf>
    <xf numFmtId="0" fontId="6" fillId="7" borderId="30" xfId="1" applyFont="1" applyFill="1" applyBorder="1" applyAlignment="1">
      <alignment horizontal="center" vertical="center" textRotation="90" wrapText="1"/>
    </xf>
    <xf numFmtId="0" fontId="3" fillId="2" borderId="49" xfId="0" applyFont="1" applyFill="1" applyBorder="1" applyAlignment="1" applyProtection="1">
      <alignment horizontal="center" vertical="center" wrapText="1"/>
      <protection locked="0"/>
    </xf>
    <xf numFmtId="0" fontId="54" fillId="5" borderId="43" xfId="0" applyFont="1" applyFill="1" applyBorder="1" applyAlignment="1">
      <alignment horizontal="center"/>
    </xf>
    <xf numFmtId="0" fontId="54" fillId="5" borderId="44" xfId="0" applyFont="1" applyFill="1" applyBorder="1" applyAlignment="1">
      <alignment horizontal="center"/>
    </xf>
    <xf numFmtId="0" fontId="54" fillId="5" borderId="45" xfId="0" applyFont="1" applyFill="1" applyBorder="1" applyAlignment="1">
      <alignment horizontal="center"/>
    </xf>
    <xf numFmtId="0" fontId="6" fillId="5" borderId="3" xfId="1" applyFont="1" applyFill="1" applyBorder="1" applyAlignment="1">
      <alignment horizontal="left" vertical="center" wrapText="1"/>
    </xf>
    <xf numFmtId="0" fontId="6" fillId="5" borderId="2" xfId="1" applyFont="1" applyFill="1" applyBorder="1" applyAlignment="1">
      <alignment horizontal="left" vertical="center" wrapText="1"/>
    </xf>
    <xf numFmtId="0" fontId="6" fillId="5" borderId="1" xfId="1" applyFont="1" applyFill="1" applyBorder="1" applyAlignment="1">
      <alignment horizontal="left" vertical="center" wrapText="1"/>
    </xf>
    <xf numFmtId="0" fontId="27" fillId="5" borderId="3" xfId="0" applyFont="1" applyFill="1" applyBorder="1" applyAlignment="1">
      <alignment horizontal="left" vertical="center"/>
    </xf>
    <xf numFmtId="0" fontId="27" fillId="5" borderId="2" xfId="0" applyFont="1" applyFill="1" applyBorder="1" applyAlignment="1">
      <alignment horizontal="left" vertical="center"/>
    </xf>
    <xf numFmtId="0" fontId="27" fillId="5" borderId="1" xfId="0" applyFont="1" applyFill="1" applyBorder="1" applyAlignment="1">
      <alignment horizontal="left" vertical="center"/>
    </xf>
    <xf numFmtId="0" fontId="6" fillId="5" borderId="4" xfId="1" applyFont="1" applyFill="1" applyBorder="1" applyAlignment="1">
      <alignment horizontal="center" vertical="center" wrapText="1"/>
    </xf>
    <xf numFmtId="0" fontId="6" fillId="19" borderId="39" xfId="1" applyFont="1" applyFill="1" applyBorder="1" applyAlignment="1">
      <alignment horizontal="center" vertical="center" wrapText="1"/>
    </xf>
    <xf numFmtId="0" fontId="6" fillId="19" borderId="4" xfId="1" applyFont="1" applyFill="1" applyBorder="1" applyAlignment="1">
      <alignment horizontal="center" vertical="center" wrapText="1"/>
    </xf>
    <xf numFmtId="0" fontId="6" fillId="19" borderId="38" xfId="1" applyFont="1" applyFill="1" applyBorder="1" applyAlignment="1">
      <alignment horizontal="center" vertical="center" wrapText="1"/>
    </xf>
    <xf numFmtId="0" fontId="6" fillId="4" borderId="14" xfId="1" applyFont="1" applyFill="1" applyBorder="1" applyAlignment="1">
      <alignment horizontal="center" vertical="center"/>
    </xf>
    <xf numFmtId="0" fontId="6" fillId="4" borderId="5" xfId="1" applyFont="1" applyFill="1" applyBorder="1" applyAlignment="1">
      <alignment horizontal="center" vertical="center"/>
    </xf>
    <xf numFmtId="0" fontId="6" fillId="4" borderId="6" xfId="1" applyFont="1" applyFill="1" applyBorder="1" applyAlignment="1">
      <alignment horizontal="center" vertical="center"/>
    </xf>
    <xf numFmtId="0" fontId="6" fillId="5" borderId="25" xfId="1" applyFont="1" applyFill="1" applyBorder="1" applyAlignment="1">
      <alignment horizontal="right" vertical="top" wrapText="1"/>
    </xf>
    <xf numFmtId="0" fontId="6" fillId="5" borderId="46" xfId="1" applyFont="1" applyFill="1" applyBorder="1" applyAlignment="1">
      <alignment horizontal="right" vertical="top" wrapText="1"/>
    </xf>
    <xf numFmtId="15" fontId="6" fillId="5" borderId="27" xfId="1" applyNumberFormat="1" applyFont="1" applyFill="1" applyBorder="1" applyAlignment="1">
      <alignment horizontal="left" vertical="top" wrapText="1"/>
    </xf>
    <xf numFmtId="0" fontId="6" fillId="5" borderId="32" xfId="1" applyFont="1" applyFill="1" applyBorder="1" applyAlignment="1">
      <alignment horizontal="left" vertical="top" wrapText="1"/>
    </xf>
    <xf numFmtId="0" fontId="6" fillId="5" borderId="26" xfId="1" applyFont="1" applyFill="1" applyBorder="1" applyAlignment="1">
      <alignment horizontal="left" vertical="top" wrapText="1"/>
    </xf>
    <xf numFmtId="0" fontId="6" fillId="5" borderId="31" xfId="1" applyFont="1" applyFill="1" applyBorder="1" applyAlignment="1">
      <alignment horizontal="left" vertical="top" wrapText="1"/>
    </xf>
    <xf numFmtId="0" fontId="6" fillId="5" borderId="0" xfId="1" applyFont="1" applyFill="1" applyAlignment="1">
      <alignment horizontal="left" vertical="top" wrapText="1"/>
    </xf>
    <xf numFmtId="0" fontId="6" fillId="5" borderId="24" xfId="1" applyFont="1" applyFill="1" applyBorder="1" applyAlignment="1">
      <alignment horizontal="left" vertical="top" wrapText="1"/>
    </xf>
    <xf numFmtId="14" fontId="6" fillId="5" borderId="28" xfId="1" applyNumberFormat="1" applyFont="1" applyFill="1" applyBorder="1" applyAlignment="1">
      <alignment horizontal="right" vertical="top" wrapText="1"/>
    </xf>
    <xf numFmtId="14" fontId="6" fillId="5" borderId="30" xfId="1" applyNumberFormat="1" applyFont="1" applyFill="1" applyBorder="1" applyAlignment="1">
      <alignment horizontal="right" vertical="top" wrapText="1"/>
    </xf>
    <xf numFmtId="0" fontId="4" fillId="5" borderId="4" xfId="1" applyFill="1" applyBorder="1" applyAlignment="1">
      <alignment horizontal="left" vertical="top" wrapText="1"/>
    </xf>
    <xf numFmtId="0" fontId="4" fillId="5" borderId="28" xfId="1" applyFill="1" applyBorder="1" applyAlignment="1">
      <alignment horizontal="left" vertical="top" wrapText="1"/>
    </xf>
    <xf numFmtId="0" fontId="6" fillId="5" borderId="27" xfId="1" applyFont="1" applyFill="1" applyBorder="1" applyAlignment="1">
      <alignment horizontal="right" vertical="top" wrapText="1"/>
    </xf>
    <xf numFmtId="0" fontId="6" fillId="5" borderId="26" xfId="1" applyFont="1" applyFill="1" applyBorder="1" applyAlignment="1">
      <alignment horizontal="right" vertical="top" wrapText="1"/>
    </xf>
    <xf numFmtId="0" fontId="6" fillId="5" borderId="31" xfId="1" applyFont="1" applyFill="1" applyBorder="1" applyAlignment="1">
      <alignment horizontal="right" vertical="top" wrapText="1"/>
    </xf>
    <xf numFmtId="0" fontId="6" fillId="5" borderId="24" xfId="1" applyFont="1" applyFill="1" applyBorder="1" applyAlignment="1">
      <alignment horizontal="right" vertical="top" wrapText="1"/>
    </xf>
    <xf numFmtId="0" fontId="38" fillId="23" borderId="33" xfId="1" applyFont="1" applyFill="1" applyBorder="1" applyAlignment="1">
      <alignment horizontal="center" vertical="center" wrapText="1"/>
    </xf>
    <xf numFmtId="0" fontId="38" fillId="23" borderId="36" xfId="1" applyFont="1" applyFill="1" applyBorder="1" applyAlignment="1">
      <alignment horizontal="center" vertical="center" wrapText="1"/>
    </xf>
    <xf numFmtId="0" fontId="38" fillId="23" borderId="37" xfId="1"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5" fillId="5" borderId="4" xfId="1" applyFont="1" applyFill="1" applyBorder="1" applyAlignment="1">
      <alignment horizontal="left"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19" borderId="4" xfId="1" applyFont="1" applyFill="1" applyBorder="1" applyAlignment="1">
      <alignment horizontal="center" vertical="center"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1" fillId="5" borderId="4" xfId="1" applyFont="1" applyFill="1" applyBorder="1" applyAlignment="1">
      <alignment horizontal="left" vertical="center" wrapText="1"/>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6">
    <cellStyle name="Comma 2" xfId="3" xr:uid="{A3DB18AF-F26B-47AA-8F97-F7B3249A3976}"/>
    <cellStyle name="Comma 3" xfId="5" xr:uid="{4A989203-9111-4204-A3B7-512A4E81B161}"/>
    <cellStyle name="Normal" xfId="0" builtinId="0"/>
    <cellStyle name="Normal 2" xfId="1" xr:uid="{00000000-0005-0000-0000-000002000000}"/>
    <cellStyle name="Normal 2 2" xfId="2" xr:uid="{EB5CB1F5-E70F-47E3-894A-02FA4F9AACFF}"/>
    <cellStyle name="Normal 2 2 2" xfId="4" xr:uid="{694A4BE0-2E50-41D7-973D-10FF72F9F17C}"/>
  </cellStyles>
  <dxfs count="35">
    <dxf>
      <font>
        <color auto="1"/>
      </font>
    </dxf>
    <dxf>
      <font>
        <color rgb="FF9C0006"/>
      </font>
      <fill>
        <patternFill>
          <bgColor rgb="FFFFC7CE"/>
        </patternFill>
      </fill>
    </dxf>
    <dxf>
      <fill>
        <patternFill>
          <bgColor rgb="FFFF0000"/>
        </patternFill>
      </fill>
    </dxf>
    <dxf>
      <fill>
        <patternFill>
          <bgColor rgb="FF006666"/>
        </patternFill>
      </fill>
    </dxf>
    <dxf>
      <fill>
        <patternFill>
          <bgColor rgb="FF006600"/>
        </patternFill>
      </fill>
    </dxf>
    <dxf>
      <fill>
        <patternFill>
          <bgColor rgb="FFFFFF00"/>
        </patternFill>
      </fill>
    </dxf>
    <dxf>
      <fill>
        <patternFill>
          <bgColor rgb="FF006600"/>
        </patternFill>
      </fill>
    </dxf>
    <dxf>
      <fill>
        <patternFill>
          <bgColor rgb="FF008080"/>
        </patternFill>
      </fill>
    </dxf>
    <dxf>
      <fill>
        <patternFill>
          <bgColor rgb="FFFFFF00"/>
        </patternFill>
      </fill>
    </dxf>
    <dxf>
      <fill>
        <patternFill>
          <bgColor rgb="FF008080"/>
        </patternFill>
      </fill>
    </dxf>
    <dxf>
      <border>
        <vertical/>
        <horizontal/>
      </border>
    </dxf>
    <dxf>
      <fill>
        <patternFill>
          <bgColor rgb="FFFF0000"/>
        </patternFill>
      </fill>
    </dxf>
    <dxf>
      <fill>
        <patternFill>
          <bgColor rgb="FFFFFF00"/>
        </patternFill>
      </fill>
    </dxf>
    <dxf>
      <fill>
        <patternFill>
          <fgColor rgb="FF0070C0"/>
          <bgColor rgb="FF0070C0"/>
        </patternFill>
      </fill>
    </dxf>
    <dxf>
      <fill>
        <patternFill>
          <fgColor rgb="FF008000"/>
        </patternFill>
      </fill>
    </dxf>
    <dxf>
      <fill>
        <patternFill>
          <fgColor rgb="FF008000"/>
          <bgColor rgb="FF008000"/>
        </patternFill>
      </fill>
    </dxf>
    <dxf>
      <fill>
        <patternFill>
          <bgColor rgb="FFFF0000"/>
        </patternFill>
      </fill>
    </dxf>
    <dxf>
      <fill>
        <patternFill>
          <bgColor rgb="FF006666"/>
        </patternFill>
      </fill>
    </dxf>
    <dxf>
      <fill>
        <patternFill>
          <bgColor rgb="FF006600"/>
        </patternFill>
      </fill>
    </dxf>
    <dxf>
      <fill>
        <patternFill>
          <bgColor rgb="FFFFFF00"/>
        </patternFill>
      </fill>
    </dxf>
    <dxf>
      <fill>
        <patternFill>
          <bgColor rgb="FF006600"/>
        </patternFill>
      </fill>
    </dxf>
    <dxf>
      <font>
        <color rgb="FF9C0006"/>
      </font>
      <fill>
        <patternFill>
          <bgColor rgb="FFFFC7CE"/>
        </patternFill>
      </fill>
    </dxf>
    <dxf>
      <fill>
        <patternFill>
          <bgColor rgb="FFFFFF00"/>
        </patternFill>
      </fill>
    </dxf>
    <dxf>
      <fill>
        <patternFill>
          <bgColor rgb="FF008080"/>
        </patternFill>
      </fill>
    </dxf>
    <dxf>
      <font>
        <color auto="1"/>
      </font>
    </dxf>
    <dxf>
      <fill>
        <patternFill>
          <bgColor rgb="FF008080"/>
        </patternFill>
      </fill>
    </dxf>
    <dxf>
      <border>
        <vertical/>
        <horizontal/>
      </border>
    </dxf>
    <dxf>
      <fill>
        <patternFill>
          <bgColor rgb="FFFF0000"/>
        </patternFill>
      </fill>
    </dxf>
    <dxf>
      <fill>
        <patternFill>
          <bgColor rgb="FF006666"/>
        </patternFill>
      </fill>
    </dxf>
    <dxf>
      <fill>
        <patternFill>
          <bgColor rgb="FF006600"/>
        </patternFill>
      </fill>
    </dxf>
    <dxf>
      <fill>
        <patternFill>
          <bgColor rgb="FFFFFF00"/>
        </patternFill>
      </fill>
    </dxf>
    <dxf>
      <fill>
        <patternFill>
          <bgColor rgb="FF006600"/>
        </patternFill>
      </fill>
    </dxf>
    <dxf>
      <fill>
        <patternFill>
          <bgColor rgb="FF008080"/>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timkuke/AppData/Local/Microsoft/Windows/INetCache/Content.Outlook/TAGVTC2X/Kendal%20Power%20Station%20BRA%20%20Risk%20Opportunities%20Action%20Plan%20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ion Safety Risk "/>
      <sheetName val="Action Plan OH&amp;S Opportunities"/>
      <sheetName val="Boiler Maintenance"/>
      <sheetName val="Turbine Maintenance"/>
      <sheetName val="C &amp; I Maintenance Units "/>
      <sheetName val="C &amp; I Maintenance OP"/>
      <sheetName val="EMD Units"/>
      <sheetName val="EMD OP"/>
      <sheetName val="Fabrication and Workshop"/>
      <sheetName val="Routen Works Management"/>
      <sheetName val="Coal Plant Maintenance"/>
      <sheetName val="Ash Plant Inside and Outside"/>
      <sheetName val="Materials Management"/>
      <sheetName val="Boiler Engineering "/>
      <sheetName val="Turbine Engineering"/>
      <sheetName val="C &amp; I Engineering"/>
      <sheetName val="Electrical Engineering"/>
      <sheetName val="Performance &amp; Testing "/>
      <sheetName val="Design &amp; Spec"/>
      <sheetName val="Process Engineering"/>
      <sheetName val="Auxiliary Engineering"/>
      <sheetName val="Operating "/>
      <sheetName val="OP's Support"/>
      <sheetName val="Chemical Services"/>
      <sheetName val="Production "/>
      <sheetName val="Outage"/>
      <sheetName val="Projects "/>
      <sheetName val="Safety Risk"/>
      <sheetName val="Business Assurance"/>
      <sheetName val="Information Management"/>
      <sheetName val="Fire Risk "/>
      <sheetName val="Protective Services"/>
      <sheetName val="Environmental "/>
      <sheetName val="ECAS"/>
      <sheetName val="Fleet Management"/>
      <sheetName val="Office Services"/>
      <sheetName val="Propeties"/>
      <sheetName val="Horticulture"/>
      <sheetName val="Finance"/>
      <sheetName val="Human Resources"/>
      <sheetName val="Training"/>
      <sheetName val="Medical Station"/>
      <sheetName val="Coal &amp; Ash Management"/>
      <sheetName val="Procurement"/>
      <sheetName val="Consequence Rating"/>
      <sheetName val="Likelihood Rating"/>
      <sheetName val="Risk Rating"/>
      <sheetName val="Risk control effectiven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B49DE-440A-432D-9E1E-EC01989BDD6B}">
  <sheetPr codeName="Sheet19"/>
  <dimension ref="A1:X103"/>
  <sheetViews>
    <sheetView tabSelected="1" topLeftCell="A101" zoomScale="80" zoomScaleNormal="80" workbookViewId="0">
      <selection sqref="A1:X103"/>
    </sheetView>
  </sheetViews>
  <sheetFormatPr defaultRowHeight="14.5" x14ac:dyDescent="0.35"/>
  <cols>
    <col min="1" max="1" width="21.453125" customWidth="1"/>
    <col min="2" max="2" width="13.453125" customWidth="1"/>
    <col min="3" max="3" width="9.7265625" customWidth="1"/>
    <col min="4" max="4" width="15.1796875" customWidth="1"/>
    <col min="6" max="6" width="20.54296875" customWidth="1"/>
    <col min="8" max="8" width="21" customWidth="1"/>
    <col min="9" max="9" width="18" customWidth="1"/>
    <col min="10" max="10" width="20.26953125" customWidth="1"/>
    <col min="11" max="11" width="15.81640625" customWidth="1"/>
    <col min="12" max="12" width="18.26953125" customWidth="1"/>
    <col min="13" max="13" width="16.26953125" customWidth="1"/>
    <col min="17" max="17" width="21.54296875" customWidth="1"/>
    <col min="18" max="18" width="18.26953125" customWidth="1"/>
    <col min="19" max="19" width="13.54296875" customWidth="1"/>
    <col min="20" max="20" width="14.81640625" customWidth="1"/>
    <col min="21" max="21" width="12.7265625" customWidth="1"/>
    <col min="22" max="23" width="13.1796875" customWidth="1"/>
    <col min="24" max="24" width="24.453125" customWidth="1"/>
  </cols>
  <sheetData>
    <row r="1" spans="1:24" ht="19" customHeight="1" x14ac:dyDescent="0.5">
      <c r="A1" s="258" t="s">
        <v>585</v>
      </c>
      <c r="B1" s="259"/>
      <c r="C1" s="259"/>
      <c r="D1" s="259"/>
      <c r="E1" s="259"/>
      <c r="F1" s="259"/>
      <c r="G1" s="259"/>
      <c r="H1" s="259"/>
      <c r="I1" s="259"/>
      <c r="J1" s="259"/>
      <c r="K1" s="259"/>
      <c r="L1" s="259"/>
      <c r="M1" s="259"/>
      <c r="N1" s="259"/>
      <c r="O1" s="259"/>
      <c r="P1" s="259"/>
      <c r="Q1" s="259"/>
      <c r="R1" s="259"/>
      <c r="S1" s="259"/>
      <c r="T1" s="259"/>
      <c r="U1" s="259"/>
      <c r="V1" s="259"/>
      <c r="W1" s="259"/>
      <c r="X1" s="260"/>
    </row>
    <row r="2" spans="1:24" ht="52" x14ac:dyDescent="0.35">
      <c r="A2" s="145" t="s">
        <v>64</v>
      </c>
      <c r="B2" s="261" t="s">
        <v>199</v>
      </c>
      <c r="C2" s="262"/>
      <c r="D2" s="262"/>
      <c r="E2" s="262"/>
      <c r="F2" s="262"/>
      <c r="G2" s="262"/>
      <c r="H2" s="262"/>
      <c r="I2" s="263"/>
      <c r="J2" s="146" t="s">
        <v>65</v>
      </c>
      <c r="K2" s="264" t="s">
        <v>238</v>
      </c>
      <c r="L2" s="265"/>
      <c r="M2" s="265"/>
      <c r="N2" s="266"/>
      <c r="O2" s="267"/>
      <c r="P2" s="267"/>
      <c r="Q2" s="267"/>
      <c r="R2" s="267"/>
      <c r="S2" s="267"/>
      <c r="T2" s="267"/>
      <c r="U2" s="147" t="s">
        <v>72</v>
      </c>
      <c r="V2" s="148"/>
      <c r="W2" s="149" t="s">
        <v>119</v>
      </c>
      <c r="X2" s="150" t="s">
        <v>118</v>
      </c>
    </row>
    <row r="3" spans="1:24" ht="21.75" customHeight="1" x14ac:dyDescent="0.35">
      <c r="A3" s="268"/>
      <c r="B3" s="269"/>
      <c r="C3" s="269"/>
      <c r="D3" s="269"/>
      <c r="E3" s="269"/>
      <c r="F3" s="269"/>
      <c r="G3" s="269"/>
      <c r="H3" s="269"/>
      <c r="I3" s="269"/>
      <c r="J3" s="269"/>
      <c r="K3" s="269"/>
      <c r="L3" s="269"/>
      <c r="M3" s="269"/>
      <c r="N3" s="269"/>
      <c r="O3" s="269"/>
      <c r="P3" s="269"/>
      <c r="Q3" s="269"/>
      <c r="R3" s="269"/>
      <c r="S3" s="269"/>
      <c r="T3" s="269"/>
      <c r="U3" s="269"/>
      <c r="V3" s="269"/>
      <c r="W3" s="269"/>
      <c r="X3" s="270"/>
    </row>
    <row r="4" spans="1:24" ht="30" customHeight="1" x14ac:dyDescent="0.35">
      <c r="A4" s="274" t="s">
        <v>1</v>
      </c>
      <c r="B4" s="276">
        <v>45540</v>
      </c>
      <c r="C4" s="277"/>
      <c r="D4" s="277"/>
      <c r="E4" s="277"/>
      <c r="F4" s="277"/>
      <c r="G4" s="277"/>
      <c r="H4" s="277"/>
      <c r="I4" s="278"/>
      <c r="J4" s="282" t="s">
        <v>2</v>
      </c>
      <c r="K4" s="284" t="s">
        <v>239</v>
      </c>
      <c r="L4" s="284"/>
      <c r="M4" s="286" t="s">
        <v>56</v>
      </c>
      <c r="N4" s="287"/>
      <c r="O4" s="254" t="s">
        <v>240</v>
      </c>
      <c r="P4" s="254"/>
      <c r="Q4" s="254"/>
      <c r="R4" s="254"/>
      <c r="S4" s="248"/>
      <c r="T4" s="249"/>
      <c r="U4" s="249"/>
      <c r="V4" s="250"/>
      <c r="W4" s="151" t="s">
        <v>66</v>
      </c>
      <c r="X4" s="152"/>
    </row>
    <row r="5" spans="1:24" ht="30" customHeight="1" x14ac:dyDescent="0.35">
      <c r="A5" s="275"/>
      <c r="B5" s="279"/>
      <c r="C5" s="280"/>
      <c r="D5" s="280"/>
      <c r="E5" s="280"/>
      <c r="F5" s="280"/>
      <c r="G5" s="280"/>
      <c r="H5" s="280"/>
      <c r="I5" s="281"/>
      <c r="J5" s="283"/>
      <c r="K5" s="284"/>
      <c r="L5" s="284"/>
      <c r="M5" s="288"/>
      <c r="N5" s="289"/>
      <c r="O5" s="254" t="s">
        <v>453</v>
      </c>
      <c r="P5" s="254"/>
      <c r="Q5" s="254"/>
      <c r="R5" s="254"/>
      <c r="S5" s="251"/>
      <c r="T5" s="252"/>
      <c r="U5" s="252"/>
      <c r="V5" s="253"/>
      <c r="W5" s="151" t="s">
        <v>120</v>
      </c>
      <c r="X5" s="152">
        <v>5</v>
      </c>
    </row>
    <row r="6" spans="1:24" x14ac:dyDescent="0.35">
      <c r="A6" s="275"/>
      <c r="B6" s="279"/>
      <c r="C6" s="280"/>
      <c r="D6" s="280"/>
      <c r="E6" s="280"/>
      <c r="F6" s="280"/>
      <c r="G6" s="280"/>
      <c r="H6" s="280"/>
      <c r="I6" s="281"/>
      <c r="J6" s="283"/>
      <c r="K6" s="284"/>
      <c r="L6" s="284"/>
      <c r="M6" s="288"/>
      <c r="N6" s="289"/>
      <c r="O6" s="254" t="s">
        <v>123</v>
      </c>
      <c r="P6" s="254"/>
      <c r="Q6" s="254"/>
      <c r="R6" s="254"/>
      <c r="S6" s="251"/>
      <c r="T6" s="252"/>
      <c r="U6" s="252"/>
      <c r="V6" s="253"/>
      <c r="W6" s="151" t="s">
        <v>121</v>
      </c>
      <c r="X6" s="153">
        <v>46507</v>
      </c>
    </row>
    <row r="7" spans="1:24" ht="15.75" customHeight="1" thickBot="1" x14ac:dyDescent="0.4">
      <c r="A7" s="275"/>
      <c r="B7" s="279"/>
      <c r="C7" s="280"/>
      <c r="D7" s="280"/>
      <c r="E7" s="280"/>
      <c r="F7" s="280"/>
      <c r="G7" s="280"/>
      <c r="H7" s="280"/>
      <c r="I7" s="281"/>
      <c r="J7" s="283"/>
      <c r="K7" s="285"/>
      <c r="L7" s="285"/>
      <c r="M7" s="288"/>
      <c r="N7" s="289"/>
      <c r="O7" s="255" t="s">
        <v>584</v>
      </c>
      <c r="P7" s="255"/>
      <c r="Q7" s="255"/>
      <c r="R7" s="255"/>
      <c r="S7" s="251"/>
      <c r="T7" s="252"/>
      <c r="U7" s="252"/>
      <c r="V7" s="253"/>
      <c r="W7" s="154"/>
      <c r="X7" s="155"/>
    </row>
    <row r="8" spans="1:24" ht="15" customHeight="1" thickBot="1" x14ac:dyDescent="0.4">
      <c r="A8" s="271" t="s">
        <v>52</v>
      </c>
      <c r="B8" s="272"/>
      <c r="C8" s="272"/>
      <c r="D8" s="272"/>
      <c r="E8" s="272"/>
      <c r="F8" s="272"/>
      <c r="G8" s="272"/>
      <c r="H8" s="272"/>
      <c r="I8" s="272"/>
      <c r="J8" s="272"/>
      <c r="K8" s="272"/>
      <c r="L8" s="272"/>
      <c r="M8" s="272"/>
      <c r="N8" s="272"/>
      <c r="O8" s="272"/>
      <c r="P8" s="272"/>
      <c r="Q8" s="272"/>
      <c r="R8" s="272"/>
      <c r="S8" s="272"/>
      <c r="T8" s="272"/>
      <c r="U8" s="272"/>
      <c r="V8" s="272"/>
      <c r="W8" s="272"/>
      <c r="X8" s="273"/>
    </row>
    <row r="9" spans="1:24" ht="52" x14ac:dyDescent="0.35">
      <c r="A9" s="240" t="s">
        <v>125</v>
      </c>
      <c r="B9" s="156" t="s">
        <v>126</v>
      </c>
      <c r="C9" s="156" t="s">
        <v>127</v>
      </c>
      <c r="D9" s="156" t="s">
        <v>135</v>
      </c>
      <c r="E9" s="156" t="s">
        <v>128</v>
      </c>
      <c r="F9" s="156" t="s">
        <v>136</v>
      </c>
      <c r="G9" s="156" t="s">
        <v>129</v>
      </c>
      <c r="H9" s="157" t="s">
        <v>130</v>
      </c>
      <c r="I9" s="158" t="s">
        <v>131</v>
      </c>
      <c r="J9" s="159" t="s">
        <v>14</v>
      </c>
      <c r="K9" s="159" t="s">
        <v>132</v>
      </c>
      <c r="L9" s="159" t="s">
        <v>133</v>
      </c>
      <c r="M9" s="157" t="s">
        <v>3</v>
      </c>
      <c r="N9" s="160" t="s">
        <v>0</v>
      </c>
      <c r="O9" s="161"/>
      <c r="P9" s="256" t="s">
        <v>4</v>
      </c>
      <c r="Q9" s="162"/>
      <c r="R9" s="163" t="s">
        <v>124</v>
      </c>
      <c r="S9" s="164" t="s">
        <v>5</v>
      </c>
      <c r="T9" s="165" t="s">
        <v>6</v>
      </c>
      <c r="U9" s="166" t="s">
        <v>7</v>
      </c>
      <c r="V9" s="167" t="s">
        <v>71</v>
      </c>
      <c r="W9" s="167" t="s">
        <v>8</v>
      </c>
      <c r="X9" s="168" t="s">
        <v>116</v>
      </c>
    </row>
    <row r="10" spans="1:24" ht="383" thickBot="1" x14ac:dyDescent="0.4">
      <c r="A10" s="242" t="s">
        <v>48</v>
      </c>
      <c r="B10" s="169" t="s">
        <v>579</v>
      </c>
      <c r="C10" s="170" t="s">
        <v>9</v>
      </c>
      <c r="D10" s="170" t="s">
        <v>580</v>
      </c>
      <c r="E10" s="171" t="s">
        <v>9</v>
      </c>
      <c r="F10" s="172" t="s">
        <v>67</v>
      </c>
      <c r="G10" s="172" t="s">
        <v>16</v>
      </c>
      <c r="H10" s="173" t="s">
        <v>11</v>
      </c>
      <c r="I10" s="174" t="s">
        <v>68</v>
      </c>
      <c r="J10" s="175" t="s">
        <v>10</v>
      </c>
      <c r="K10" s="176" t="s">
        <v>15</v>
      </c>
      <c r="L10" s="172" t="s">
        <v>70</v>
      </c>
      <c r="M10" s="175" t="s">
        <v>581</v>
      </c>
      <c r="N10" s="177" t="s">
        <v>18</v>
      </c>
      <c r="O10" s="178" t="s">
        <v>12</v>
      </c>
      <c r="P10" s="256"/>
      <c r="Q10" s="179" t="s">
        <v>582</v>
      </c>
      <c r="R10" s="180" t="s">
        <v>583</v>
      </c>
      <c r="S10" s="181" t="s">
        <v>49</v>
      </c>
      <c r="T10" s="182" t="s">
        <v>50</v>
      </c>
      <c r="U10" s="183" t="s">
        <v>13</v>
      </c>
      <c r="V10" s="184" t="s">
        <v>146</v>
      </c>
      <c r="W10" s="184" t="s">
        <v>147</v>
      </c>
      <c r="X10" s="185" t="s">
        <v>452</v>
      </c>
    </row>
    <row r="11" spans="1:24" ht="65.150000000000006" customHeight="1" thickBot="1" x14ac:dyDescent="0.4">
      <c r="A11" s="257" t="s">
        <v>591</v>
      </c>
      <c r="B11" s="186" t="s">
        <v>115</v>
      </c>
      <c r="C11" s="187">
        <v>1</v>
      </c>
      <c r="D11" s="187" t="s">
        <v>241</v>
      </c>
      <c r="E11" s="188" t="s">
        <v>200</v>
      </c>
      <c r="F11" s="188" t="s">
        <v>242</v>
      </c>
      <c r="G11" s="188" t="s">
        <v>54</v>
      </c>
      <c r="H11" s="188" t="s">
        <v>243</v>
      </c>
      <c r="I11" s="188" t="s">
        <v>244</v>
      </c>
      <c r="J11" s="189" t="s">
        <v>245</v>
      </c>
      <c r="K11" s="188" t="s">
        <v>246</v>
      </c>
      <c r="L11" s="187" t="s">
        <v>247</v>
      </c>
      <c r="M11" s="187" t="s">
        <v>248</v>
      </c>
      <c r="N11" s="187">
        <v>4</v>
      </c>
      <c r="O11" s="187" t="s">
        <v>81</v>
      </c>
      <c r="P11" s="187" t="s">
        <v>20</v>
      </c>
      <c r="Q11" s="190" t="s">
        <v>211</v>
      </c>
      <c r="R11" s="187" t="s">
        <v>223</v>
      </c>
      <c r="S11" s="187" t="s">
        <v>249</v>
      </c>
      <c r="T11" s="187" t="s">
        <v>172</v>
      </c>
      <c r="U11" s="191" t="s">
        <v>150</v>
      </c>
      <c r="V11" s="192" t="s">
        <v>250</v>
      </c>
      <c r="W11" s="193" t="s">
        <v>178</v>
      </c>
      <c r="X11" s="194"/>
    </row>
    <row r="12" spans="1:24" ht="65.150000000000006" customHeight="1" thickBot="1" x14ac:dyDescent="0.4">
      <c r="A12" s="247"/>
      <c r="B12" s="186" t="s">
        <v>115</v>
      </c>
      <c r="C12" s="190">
        <v>2</v>
      </c>
      <c r="D12" s="190" t="s">
        <v>251</v>
      </c>
      <c r="E12" s="195" t="s">
        <v>168</v>
      </c>
      <c r="F12" s="195" t="s">
        <v>252</v>
      </c>
      <c r="G12" s="195" t="s">
        <v>53</v>
      </c>
      <c r="H12" s="195" t="s">
        <v>243</v>
      </c>
      <c r="I12" s="195" t="s">
        <v>244</v>
      </c>
      <c r="J12" s="196" t="s">
        <v>245</v>
      </c>
      <c r="K12" s="195" t="s">
        <v>246</v>
      </c>
      <c r="L12" s="190" t="s">
        <v>253</v>
      </c>
      <c r="M12" s="190" t="s">
        <v>254</v>
      </c>
      <c r="N12" s="190">
        <v>4</v>
      </c>
      <c r="O12" s="190" t="s">
        <v>81</v>
      </c>
      <c r="P12" s="190" t="s">
        <v>20</v>
      </c>
      <c r="Q12" s="190" t="s">
        <v>211</v>
      </c>
      <c r="R12" s="187" t="s">
        <v>223</v>
      </c>
      <c r="S12" s="190" t="s">
        <v>255</v>
      </c>
      <c r="T12" s="190" t="s">
        <v>172</v>
      </c>
      <c r="U12" s="197" t="s">
        <v>150</v>
      </c>
      <c r="V12" s="192" t="s">
        <v>250</v>
      </c>
      <c r="W12" s="193" t="s">
        <v>178</v>
      </c>
      <c r="X12" s="198"/>
    </row>
    <row r="13" spans="1:24" ht="65.150000000000006" customHeight="1" thickBot="1" x14ac:dyDescent="0.4">
      <c r="A13" s="247"/>
      <c r="B13" s="186" t="s">
        <v>115</v>
      </c>
      <c r="C13" s="190">
        <v>3</v>
      </c>
      <c r="D13" s="190" t="s">
        <v>224</v>
      </c>
      <c r="E13" s="190">
        <v>3</v>
      </c>
      <c r="F13" s="195" t="s">
        <v>256</v>
      </c>
      <c r="G13" s="195" t="s">
        <v>54</v>
      </c>
      <c r="H13" s="199" t="s">
        <v>257</v>
      </c>
      <c r="I13" s="195" t="s">
        <v>244</v>
      </c>
      <c r="J13" s="196" t="s">
        <v>245</v>
      </c>
      <c r="K13" s="195" t="s">
        <v>246</v>
      </c>
      <c r="L13" s="195" t="s">
        <v>256</v>
      </c>
      <c r="M13" s="190" t="s">
        <v>258</v>
      </c>
      <c r="N13" s="190">
        <v>3</v>
      </c>
      <c r="O13" s="190" t="s">
        <v>80</v>
      </c>
      <c r="P13" s="200" t="s">
        <v>21</v>
      </c>
      <c r="Q13" s="190" t="s">
        <v>149</v>
      </c>
      <c r="R13" s="190" t="s">
        <v>259</v>
      </c>
      <c r="S13" s="190" t="s">
        <v>260</v>
      </c>
      <c r="T13" s="190" t="s">
        <v>172</v>
      </c>
      <c r="U13" s="190" t="s">
        <v>170</v>
      </c>
      <c r="V13" s="192" t="s">
        <v>250</v>
      </c>
      <c r="W13" s="193" t="s">
        <v>178</v>
      </c>
      <c r="X13" s="198"/>
    </row>
    <row r="14" spans="1:24" ht="65.150000000000006" customHeight="1" thickBot="1" x14ac:dyDescent="0.4">
      <c r="A14" s="247"/>
      <c r="B14" s="186" t="s">
        <v>115</v>
      </c>
      <c r="C14" s="190">
        <v>4</v>
      </c>
      <c r="D14" s="190" t="s">
        <v>213</v>
      </c>
      <c r="E14" s="195" t="s">
        <v>152</v>
      </c>
      <c r="F14" s="195" t="s">
        <v>209</v>
      </c>
      <c r="G14" s="195" t="s">
        <v>54</v>
      </c>
      <c r="H14" s="199" t="s">
        <v>257</v>
      </c>
      <c r="I14" s="195" t="s">
        <v>244</v>
      </c>
      <c r="J14" s="196" t="s">
        <v>245</v>
      </c>
      <c r="K14" s="195" t="s">
        <v>246</v>
      </c>
      <c r="L14" s="195" t="s">
        <v>209</v>
      </c>
      <c r="M14" s="190" t="s">
        <v>261</v>
      </c>
      <c r="N14" s="190">
        <v>4</v>
      </c>
      <c r="O14" s="190" t="s">
        <v>83</v>
      </c>
      <c r="P14" s="190" t="s">
        <v>17</v>
      </c>
      <c r="Q14" s="190" t="s">
        <v>149</v>
      </c>
      <c r="R14" s="190" t="s">
        <v>262</v>
      </c>
      <c r="S14" s="190" t="s">
        <v>263</v>
      </c>
      <c r="T14" s="190" t="s">
        <v>172</v>
      </c>
      <c r="U14" s="190" t="s">
        <v>264</v>
      </c>
      <c r="V14" s="192" t="s">
        <v>250</v>
      </c>
      <c r="W14" s="193" t="s">
        <v>178</v>
      </c>
      <c r="X14" s="198"/>
    </row>
    <row r="15" spans="1:24" ht="65.150000000000006" customHeight="1" thickBot="1" x14ac:dyDescent="0.4">
      <c r="A15" s="247"/>
      <c r="B15" s="186" t="s">
        <v>115</v>
      </c>
      <c r="C15" s="190">
        <v>5</v>
      </c>
      <c r="D15" s="190" t="s">
        <v>215</v>
      </c>
      <c r="E15" s="195" t="s">
        <v>155</v>
      </c>
      <c r="F15" s="195" t="s">
        <v>265</v>
      </c>
      <c r="G15" s="195" t="s">
        <v>54</v>
      </c>
      <c r="H15" s="199" t="s">
        <v>257</v>
      </c>
      <c r="I15" s="195" t="s">
        <v>244</v>
      </c>
      <c r="J15" s="196" t="s">
        <v>245</v>
      </c>
      <c r="K15" s="195" t="s">
        <v>246</v>
      </c>
      <c r="L15" s="195" t="s">
        <v>265</v>
      </c>
      <c r="M15" s="190" t="s">
        <v>266</v>
      </c>
      <c r="N15" s="190">
        <v>3</v>
      </c>
      <c r="O15" s="190" t="s">
        <v>81</v>
      </c>
      <c r="P15" s="190" t="s">
        <v>20</v>
      </c>
      <c r="Q15" s="190" t="s">
        <v>149</v>
      </c>
      <c r="R15" s="190" t="s">
        <v>267</v>
      </c>
      <c r="S15" s="190" t="s">
        <v>268</v>
      </c>
      <c r="T15" s="190" t="s">
        <v>172</v>
      </c>
      <c r="U15" s="197" t="s">
        <v>158</v>
      </c>
      <c r="V15" s="192" t="s">
        <v>250</v>
      </c>
      <c r="W15" s="193" t="s">
        <v>178</v>
      </c>
      <c r="X15" s="198"/>
    </row>
    <row r="16" spans="1:24" ht="65.150000000000006" customHeight="1" thickBot="1" x14ac:dyDescent="0.4">
      <c r="A16" s="247"/>
      <c r="B16" s="186" t="s">
        <v>115</v>
      </c>
      <c r="C16" s="190">
        <v>6</v>
      </c>
      <c r="D16" s="190" t="s">
        <v>269</v>
      </c>
      <c r="E16" s="195" t="s">
        <v>157</v>
      </c>
      <c r="F16" s="195" t="s">
        <v>270</v>
      </c>
      <c r="G16" s="195" t="s">
        <v>53</v>
      </c>
      <c r="H16" s="199" t="s">
        <v>257</v>
      </c>
      <c r="I16" s="195" t="s">
        <v>244</v>
      </c>
      <c r="J16" s="196" t="s">
        <v>245</v>
      </c>
      <c r="K16" s="195" t="s">
        <v>246</v>
      </c>
      <c r="L16" s="190" t="s">
        <v>253</v>
      </c>
      <c r="M16" s="190" t="s">
        <v>271</v>
      </c>
      <c r="N16" s="190">
        <v>3</v>
      </c>
      <c r="O16" s="190" t="s">
        <v>81</v>
      </c>
      <c r="P16" s="190" t="s">
        <v>20</v>
      </c>
      <c r="Q16" s="190" t="s">
        <v>149</v>
      </c>
      <c r="R16" s="190" t="s">
        <v>272</v>
      </c>
      <c r="S16" s="190" t="s">
        <v>273</v>
      </c>
      <c r="T16" s="190" t="s">
        <v>172</v>
      </c>
      <c r="U16" s="190" t="s">
        <v>274</v>
      </c>
      <c r="V16" s="192" t="s">
        <v>250</v>
      </c>
      <c r="W16" s="193" t="s">
        <v>178</v>
      </c>
      <c r="X16" s="198"/>
    </row>
    <row r="17" spans="1:24" ht="65.150000000000006" customHeight="1" thickBot="1" x14ac:dyDescent="0.4">
      <c r="A17" s="247"/>
      <c r="B17" s="186" t="s">
        <v>115</v>
      </c>
      <c r="C17" s="190">
        <v>7</v>
      </c>
      <c r="D17" s="190" t="s">
        <v>275</v>
      </c>
      <c r="E17" s="195" t="s">
        <v>159</v>
      </c>
      <c r="F17" s="195" t="s">
        <v>276</v>
      </c>
      <c r="G17" s="195" t="s">
        <v>53</v>
      </c>
      <c r="H17" s="199" t="s">
        <v>277</v>
      </c>
      <c r="I17" s="195" t="s">
        <v>244</v>
      </c>
      <c r="J17" s="196" t="s">
        <v>245</v>
      </c>
      <c r="K17" s="195" t="s">
        <v>246</v>
      </c>
      <c r="L17" s="195" t="s">
        <v>276</v>
      </c>
      <c r="M17" s="190" t="s">
        <v>278</v>
      </c>
      <c r="N17" s="190">
        <v>2</v>
      </c>
      <c r="O17" s="190" t="s">
        <v>81</v>
      </c>
      <c r="P17" s="200" t="s">
        <v>21</v>
      </c>
      <c r="Q17" s="190" t="s">
        <v>149</v>
      </c>
      <c r="R17" s="190" t="s">
        <v>279</v>
      </c>
      <c r="S17" s="190" t="s">
        <v>280</v>
      </c>
      <c r="T17" s="190" t="s">
        <v>172</v>
      </c>
      <c r="U17" s="190" t="s">
        <v>170</v>
      </c>
      <c r="V17" s="192" t="s">
        <v>250</v>
      </c>
      <c r="W17" s="193" t="s">
        <v>178</v>
      </c>
      <c r="X17" s="198"/>
    </row>
    <row r="18" spans="1:24" ht="65.150000000000006" customHeight="1" thickBot="1" x14ac:dyDescent="0.4">
      <c r="A18" s="247"/>
      <c r="B18" s="186" t="s">
        <v>115</v>
      </c>
      <c r="C18" s="190">
        <v>8</v>
      </c>
      <c r="D18" s="190" t="s">
        <v>281</v>
      </c>
      <c r="E18" s="195" t="s">
        <v>161</v>
      </c>
      <c r="F18" s="195" t="s">
        <v>282</v>
      </c>
      <c r="G18" s="195" t="s">
        <v>53</v>
      </c>
      <c r="H18" s="195" t="s">
        <v>283</v>
      </c>
      <c r="I18" s="195" t="s">
        <v>244</v>
      </c>
      <c r="J18" s="196" t="s">
        <v>245</v>
      </c>
      <c r="K18" s="195" t="s">
        <v>246</v>
      </c>
      <c r="L18" s="195" t="s">
        <v>284</v>
      </c>
      <c r="M18" s="190" t="s">
        <v>285</v>
      </c>
      <c r="N18" s="190">
        <v>5</v>
      </c>
      <c r="O18" s="190" t="s">
        <v>81</v>
      </c>
      <c r="P18" s="200" t="s">
        <v>21</v>
      </c>
      <c r="Q18" s="190" t="s">
        <v>149</v>
      </c>
      <c r="R18" s="190" t="s">
        <v>286</v>
      </c>
      <c r="S18" s="190" t="s">
        <v>287</v>
      </c>
      <c r="T18" s="190" t="s">
        <v>172</v>
      </c>
      <c r="U18" s="190" t="s">
        <v>288</v>
      </c>
      <c r="V18" s="192" t="s">
        <v>250</v>
      </c>
      <c r="W18" s="193" t="s">
        <v>178</v>
      </c>
      <c r="X18" s="198"/>
    </row>
    <row r="19" spans="1:24" ht="65.150000000000006" customHeight="1" thickBot="1" x14ac:dyDescent="0.4">
      <c r="A19" s="247"/>
      <c r="B19" s="186" t="s">
        <v>115</v>
      </c>
      <c r="C19" s="190">
        <v>9</v>
      </c>
      <c r="D19" s="190" t="s">
        <v>289</v>
      </c>
      <c r="E19" s="195" t="s">
        <v>162</v>
      </c>
      <c r="F19" s="195" t="s">
        <v>290</v>
      </c>
      <c r="G19" s="195" t="s">
        <v>54</v>
      </c>
      <c r="H19" s="195" t="s">
        <v>291</v>
      </c>
      <c r="I19" s="195" t="s">
        <v>244</v>
      </c>
      <c r="J19" s="196" t="s">
        <v>245</v>
      </c>
      <c r="K19" s="195" t="s">
        <v>246</v>
      </c>
      <c r="L19" s="195" t="s">
        <v>290</v>
      </c>
      <c r="M19" s="190" t="s">
        <v>292</v>
      </c>
      <c r="N19" s="190">
        <v>3</v>
      </c>
      <c r="O19" s="190" t="s">
        <v>81</v>
      </c>
      <c r="P19" s="190" t="s">
        <v>20</v>
      </c>
      <c r="Q19" s="190" t="s">
        <v>149</v>
      </c>
      <c r="R19" s="190" t="s">
        <v>293</v>
      </c>
      <c r="S19" s="190" t="s">
        <v>294</v>
      </c>
      <c r="T19" s="190" t="s">
        <v>172</v>
      </c>
      <c r="U19" s="190" t="s">
        <v>170</v>
      </c>
      <c r="V19" s="192" t="s">
        <v>250</v>
      </c>
      <c r="W19" s="193" t="s">
        <v>178</v>
      </c>
      <c r="X19" s="198"/>
    </row>
    <row r="20" spans="1:24" ht="65.150000000000006" customHeight="1" thickBot="1" x14ac:dyDescent="0.4">
      <c r="A20" s="247"/>
      <c r="B20" s="186" t="s">
        <v>115</v>
      </c>
      <c r="C20" s="190">
        <v>10</v>
      </c>
      <c r="D20" s="190" t="s">
        <v>295</v>
      </c>
      <c r="E20" s="195" t="s">
        <v>163</v>
      </c>
      <c r="F20" s="195" t="s">
        <v>153</v>
      </c>
      <c r="G20" s="195" t="s">
        <v>53</v>
      </c>
      <c r="H20" s="199" t="s">
        <v>296</v>
      </c>
      <c r="I20" s="195" t="s">
        <v>244</v>
      </c>
      <c r="J20" s="196" t="s">
        <v>245</v>
      </c>
      <c r="K20" s="195" t="s">
        <v>246</v>
      </c>
      <c r="L20" s="195" t="s">
        <v>153</v>
      </c>
      <c r="M20" s="196" t="s">
        <v>297</v>
      </c>
      <c r="N20" s="190">
        <v>5</v>
      </c>
      <c r="O20" s="190" t="s">
        <v>81</v>
      </c>
      <c r="P20" s="190" t="s">
        <v>19</v>
      </c>
      <c r="Q20" s="190" t="s">
        <v>149</v>
      </c>
      <c r="R20" s="190" t="s">
        <v>154</v>
      </c>
      <c r="S20" s="190" t="s">
        <v>151</v>
      </c>
      <c r="T20" s="190" t="s">
        <v>148</v>
      </c>
      <c r="U20" s="190" t="s">
        <v>176</v>
      </c>
      <c r="V20" s="192" t="s">
        <v>250</v>
      </c>
      <c r="W20" s="193" t="s">
        <v>178</v>
      </c>
      <c r="X20" s="198"/>
    </row>
    <row r="21" spans="1:24" ht="65.150000000000006" customHeight="1" thickBot="1" x14ac:dyDescent="0.4">
      <c r="A21" s="247"/>
      <c r="B21" s="186" t="s">
        <v>115</v>
      </c>
      <c r="C21" s="190">
        <v>11</v>
      </c>
      <c r="D21" s="190" t="s">
        <v>216</v>
      </c>
      <c r="E21" s="190">
        <v>11</v>
      </c>
      <c r="F21" s="195" t="s">
        <v>298</v>
      </c>
      <c r="G21" s="195" t="s">
        <v>53</v>
      </c>
      <c r="H21" s="195" t="s">
        <v>299</v>
      </c>
      <c r="I21" s="195" t="s">
        <v>244</v>
      </c>
      <c r="J21" s="196" t="s">
        <v>245</v>
      </c>
      <c r="K21" s="195" t="s">
        <v>246</v>
      </c>
      <c r="L21" s="195" t="s">
        <v>175</v>
      </c>
      <c r="M21" s="190" t="s">
        <v>300</v>
      </c>
      <c r="N21" s="190">
        <v>4</v>
      </c>
      <c r="O21" s="190" t="s">
        <v>80</v>
      </c>
      <c r="P21" s="200" t="s">
        <v>21</v>
      </c>
      <c r="Q21" s="190" t="s">
        <v>211</v>
      </c>
      <c r="R21" s="187" t="s">
        <v>223</v>
      </c>
      <c r="S21" s="190" t="s">
        <v>151</v>
      </c>
      <c r="T21" s="190" t="s">
        <v>148</v>
      </c>
      <c r="U21" s="190" t="s">
        <v>170</v>
      </c>
      <c r="V21" s="192" t="s">
        <v>250</v>
      </c>
      <c r="W21" s="193" t="s">
        <v>178</v>
      </c>
      <c r="X21" s="201"/>
    </row>
    <row r="22" spans="1:24" ht="65.150000000000006" customHeight="1" thickBot="1" x14ac:dyDescent="0.4">
      <c r="A22" s="247" t="s">
        <v>586</v>
      </c>
      <c r="B22" s="202" t="s">
        <v>115</v>
      </c>
      <c r="C22" s="190">
        <v>1</v>
      </c>
      <c r="D22" s="190" t="s">
        <v>210</v>
      </c>
      <c r="E22" s="195" t="s">
        <v>200</v>
      </c>
      <c r="F22" s="195" t="s">
        <v>301</v>
      </c>
      <c r="G22" s="195" t="s">
        <v>54</v>
      </c>
      <c r="H22" s="195" t="s">
        <v>243</v>
      </c>
      <c r="I22" s="195" t="s">
        <v>244</v>
      </c>
      <c r="J22" s="196" t="s">
        <v>245</v>
      </c>
      <c r="K22" s="195" t="s">
        <v>246</v>
      </c>
      <c r="L22" s="195" t="s">
        <v>301</v>
      </c>
      <c r="M22" s="190" t="s">
        <v>302</v>
      </c>
      <c r="N22" s="190">
        <v>3</v>
      </c>
      <c r="O22" s="190" t="s">
        <v>82</v>
      </c>
      <c r="P22" s="190" t="s">
        <v>19</v>
      </c>
      <c r="Q22" s="190" t="s">
        <v>225</v>
      </c>
      <c r="R22" s="190" t="s">
        <v>303</v>
      </c>
      <c r="S22" s="190" t="s">
        <v>304</v>
      </c>
      <c r="T22" s="190" t="s">
        <v>172</v>
      </c>
      <c r="U22" s="190" t="s">
        <v>170</v>
      </c>
      <c r="V22" s="192" t="s">
        <v>250</v>
      </c>
      <c r="W22" s="193" t="s">
        <v>178</v>
      </c>
      <c r="X22" s="201"/>
    </row>
    <row r="23" spans="1:24" ht="65.150000000000006" customHeight="1" thickBot="1" x14ac:dyDescent="0.4">
      <c r="A23" s="247"/>
      <c r="B23" s="202" t="s">
        <v>115</v>
      </c>
      <c r="C23" s="190">
        <v>2</v>
      </c>
      <c r="D23" s="190" t="s">
        <v>305</v>
      </c>
      <c r="E23" s="195" t="s">
        <v>168</v>
      </c>
      <c r="F23" s="195" t="s">
        <v>306</v>
      </c>
      <c r="G23" s="195" t="s">
        <v>54</v>
      </c>
      <c r="H23" s="199" t="s">
        <v>307</v>
      </c>
      <c r="I23" s="195" t="s">
        <v>244</v>
      </c>
      <c r="J23" s="196" t="s">
        <v>245</v>
      </c>
      <c r="K23" s="195" t="s">
        <v>246</v>
      </c>
      <c r="L23" s="195" t="s">
        <v>306</v>
      </c>
      <c r="M23" s="190" t="s">
        <v>308</v>
      </c>
      <c r="N23" s="190">
        <v>3</v>
      </c>
      <c r="O23" s="190" t="s">
        <v>82</v>
      </c>
      <c r="P23" s="190" t="s">
        <v>19</v>
      </c>
      <c r="Q23" s="190" t="s">
        <v>149</v>
      </c>
      <c r="R23" s="190" t="s">
        <v>309</v>
      </c>
      <c r="S23" s="190" t="s">
        <v>310</v>
      </c>
      <c r="T23" s="190" t="s">
        <v>172</v>
      </c>
      <c r="U23" s="190" t="s">
        <v>170</v>
      </c>
      <c r="V23" s="192" t="s">
        <v>250</v>
      </c>
      <c r="W23" s="193" t="s">
        <v>178</v>
      </c>
      <c r="X23" s="201"/>
    </row>
    <row r="24" spans="1:24" ht="65.150000000000006" customHeight="1" thickBot="1" x14ac:dyDescent="0.4">
      <c r="A24" s="247"/>
      <c r="B24" s="202" t="s">
        <v>115</v>
      </c>
      <c r="C24" s="190">
        <v>3</v>
      </c>
      <c r="D24" s="190" t="s">
        <v>213</v>
      </c>
      <c r="E24" s="195" t="s">
        <v>169</v>
      </c>
      <c r="F24" s="195" t="s">
        <v>209</v>
      </c>
      <c r="G24" s="195" t="s">
        <v>54</v>
      </c>
      <c r="H24" s="199" t="s">
        <v>311</v>
      </c>
      <c r="I24" s="195" t="s">
        <v>244</v>
      </c>
      <c r="J24" s="196" t="s">
        <v>245</v>
      </c>
      <c r="K24" s="195" t="s">
        <v>246</v>
      </c>
      <c r="L24" s="195" t="s">
        <v>209</v>
      </c>
      <c r="M24" s="190" t="s">
        <v>312</v>
      </c>
      <c r="N24" s="190">
        <v>4</v>
      </c>
      <c r="O24" s="190" t="s">
        <v>83</v>
      </c>
      <c r="P24" s="190" t="s">
        <v>17</v>
      </c>
      <c r="Q24" s="190" t="s">
        <v>149</v>
      </c>
      <c r="R24" s="190" t="s">
        <v>313</v>
      </c>
      <c r="S24" s="190" t="s">
        <v>314</v>
      </c>
      <c r="T24" s="190" t="s">
        <v>172</v>
      </c>
      <c r="U24" s="190" t="s">
        <v>170</v>
      </c>
      <c r="V24" s="192" t="s">
        <v>250</v>
      </c>
      <c r="W24" s="193" t="s">
        <v>178</v>
      </c>
      <c r="X24" s="201"/>
    </row>
    <row r="25" spans="1:24" ht="65.150000000000006" customHeight="1" thickBot="1" x14ac:dyDescent="0.4">
      <c r="A25" s="247"/>
      <c r="B25" s="202" t="s">
        <v>115</v>
      </c>
      <c r="C25" s="196">
        <v>4</v>
      </c>
      <c r="D25" s="190" t="s">
        <v>215</v>
      </c>
      <c r="E25" s="196">
        <v>4</v>
      </c>
      <c r="F25" s="195" t="s">
        <v>315</v>
      </c>
      <c r="G25" s="195" t="s">
        <v>54</v>
      </c>
      <c r="H25" s="199" t="s">
        <v>316</v>
      </c>
      <c r="I25" s="195" t="s">
        <v>244</v>
      </c>
      <c r="J25" s="196" t="s">
        <v>245</v>
      </c>
      <c r="K25" s="195" t="s">
        <v>246</v>
      </c>
      <c r="L25" s="195" t="s">
        <v>315</v>
      </c>
      <c r="M25" s="190" t="s">
        <v>317</v>
      </c>
      <c r="N25" s="190">
        <v>3</v>
      </c>
      <c r="O25" s="190" t="s">
        <v>81</v>
      </c>
      <c r="P25" s="190" t="s">
        <v>20</v>
      </c>
      <c r="Q25" s="190" t="s">
        <v>149</v>
      </c>
      <c r="R25" s="190" t="s">
        <v>318</v>
      </c>
      <c r="S25" s="190" t="s">
        <v>319</v>
      </c>
      <c r="T25" s="190" t="s">
        <v>172</v>
      </c>
      <c r="U25" s="196" t="s">
        <v>170</v>
      </c>
      <c r="V25" s="192" t="s">
        <v>250</v>
      </c>
      <c r="W25" s="193" t="s">
        <v>178</v>
      </c>
      <c r="X25" s="201"/>
    </row>
    <row r="26" spans="1:24" ht="65.150000000000006" customHeight="1" thickBot="1" x14ac:dyDescent="0.4">
      <c r="A26" s="247"/>
      <c r="B26" s="202" t="s">
        <v>115</v>
      </c>
      <c r="C26" s="196">
        <v>5</v>
      </c>
      <c r="D26" s="190" t="s">
        <v>320</v>
      </c>
      <c r="E26" s="196">
        <v>5</v>
      </c>
      <c r="F26" s="195" t="s">
        <v>321</v>
      </c>
      <c r="G26" s="195" t="s">
        <v>53</v>
      </c>
      <c r="H26" s="199" t="s">
        <v>322</v>
      </c>
      <c r="I26" s="195" t="s">
        <v>244</v>
      </c>
      <c r="J26" s="196" t="s">
        <v>245</v>
      </c>
      <c r="K26" s="195" t="s">
        <v>246</v>
      </c>
      <c r="L26" s="195" t="s">
        <v>321</v>
      </c>
      <c r="M26" s="190" t="s">
        <v>323</v>
      </c>
      <c r="N26" s="190">
        <v>4</v>
      </c>
      <c r="O26" s="190" t="s">
        <v>81</v>
      </c>
      <c r="P26" s="190" t="s">
        <v>20</v>
      </c>
      <c r="Q26" s="190" t="s">
        <v>149</v>
      </c>
      <c r="R26" s="190" t="s">
        <v>324</v>
      </c>
      <c r="S26" s="190" t="s">
        <v>325</v>
      </c>
      <c r="T26" s="190" t="s">
        <v>172</v>
      </c>
      <c r="U26" s="196" t="s">
        <v>170</v>
      </c>
      <c r="V26" s="192" t="s">
        <v>250</v>
      </c>
      <c r="W26" s="193" t="s">
        <v>178</v>
      </c>
      <c r="X26" s="201"/>
    </row>
    <row r="27" spans="1:24" ht="65.150000000000006" customHeight="1" thickBot="1" x14ac:dyDescent="0.4">
      <c r="A27" s="247"/>
      <c r="B27" s="202" t="s">
        <v>115</v>
      </c>
      <c r="C27" s="196">
        <v>6</v>
      </c>
      <c r="D27" s="190" t="s">
        <v>326</v>
      </c>
      <c r="E27" s="196">
        <v>6</v>
      </c>
      <c r="F27" s="195" t="s">
        <v>327</v>
      </c>
      <c r="G27" s="195" t="s">
        <v>53</v>
      </c>
      <c r="H27" s="199" t="s">
        <v>277</v>
      </c>
      <c r="I27" s="195" t="s">
        <v>244</v>
      </c>
      <c r="J27" s="196" t="s">
        <v>245</v>
      </c>
      <c r="K27" s="195" t="s">
        <v>246</v>
      </c>
      <c r="L27" s="190" t="s">
        <v>202</v>
      </c>
      <c r="M27" s="190" t="s">
        <v>328</v>
      </c>
      <c r="N27" s="190">
        <v>2</v>
      </c>
      <c r="O27" s="190" t="s">
        <v>81</v>
      </c>
      <c r="P27" s="200" t="s">
        <v>21</v>
      </c>
      <c r="Q27" s="190" t="s">
        <v>149</v>
      </c>
      <c r="R27" s="190" t="s">
        <v>329</v>
      </c>
      <c r="S27" s="190" t="s">
        <v>330</v>
      </c>
      <c r="T27" s="190" t="s">
        <v>172</v>
      </c>
      <c r="U27" s="196" t="s">
        <v>170</v>
      </c>
      <c r="V27" s="192" t="s">
        <v>250</v>
      </c>
      <c r="W27" s="193" t="s">
        <v>178</v>
      </c>
      <c r="X27" s="201"/>
    </row>
    <row r="28" spans="1:24" ht="65.150000000000006" customHeight="1" thickBot="1" x14ac:dyDescent="0.4">
      <c r="A28" s="247"/>
      <c r="B28" s="202" t="s">
        <v>115</v>
      </c>
      <c r="C28" s="196">
        <v>7</v>
      </c>
      <c r="D28" s="190" t="s">
        <v>331</v>
      </c>
      <c r="E28" s="196">
        <v>7</v>
      </c>
      <c r="F28" s="195" t="s">
        <v>290</v>
      </c>
      <c r="G28" s="195" t="s">
        <v>54</v>
      </c>
      <c r="H28" s="195" t="s">
        <v>332</v>
      </c>
      <c r="I28" s="195" t="s">
        <v>244</v>
      </c>
      <c r="J28" s="196" t="s">
        <v>245</v>
      </c>
      <c r="K28" s="195" t="s">
        <v>246</v>
      </c>
      <c r="L28" s="195" t="s">
        <v>290</v>
      </c>
      <c r="M28" s="190" t="s">
        <v>333</v>
      </c>
      <c r="N28" s="190">
        <v>3</v>
      </c>
      <c r="O28" s="190" t="s">
        <v>81</v>
      </c>
      <c r="P28" s="190" t="s">
        <v>20</v>
      </c>
      <c r="Q28" s="190" t="s">
        <v>149</v>
      </c>
      <c r="R28" s="190" t="s">
        <v>293</v>
      </c>
      <c r="S28" s="190" t="s">
        <v>294</v>
      </c>
      <c r="T28" s="190" t="s">
        <v>172</v>
      </c>
      <c r="U28" s="196" t="s">
        <v>170</v>
      </c>
      <c r="V28" s="192" t="s">
        <v>250</v>
      </c>
      <c r="W28" s="193" t="s">
        <v>178</v>
      </c>
      <c r="X28" s="201"/>
    </row>
    <row r="29" spans="1:24" ht="65.150000000000006" customHeight="1" thickBot="1" x14ac:dyDescent="0.4">
      <c r="A29" s="247" t="s">
        <v>592</v>
      </c>
      <c r="B29" s="202" t="s">
        <v>115</v>
      </c>
      <c r="C29" s="196">
        <v>1</v>
      </c>
      <c r="D29" s="190" t="s">
        <v>224</v>
      </c>
      <c r="E29" s="196">
        <v>1</v>
      </c>
      <c r="F29" s="195" t="s">
        <v>306</v>
      </c>
      <c r="G29" s="195" t="s">
        <v>54</v>
      </c>
      <c r="H29" s="199" t="s">
        <v>257</v>
      </c>
      <c r="I29" s="195" t="s">
        <v>244</v>
      </c>
      <c r="J29" s="196" t="s">
        <v>245</v>
      </c>
      <c r="K29" s="195" t="s">
        <v>334</v>
      </c>
      <c r="L29" s="195" t="s">
        <v>306</v>
      </c>
      <c r="M29" s="190" t="s">
        <v>308</v>
      </c>
      <c r="N29" s="190">
        <v>4</v>
      </c>
      <c r="O29" s="190" t="s">
        <v>82</v>
      </c>
      <c r="P29" s="190" t="s">
        <v>19</v>
      </c>
      <c r="Q29" s="190" t="s">
        <v>149</v>
      </c>
      <c r="R29" s="190" t="s">
        <v>309</v>
      </c>
      <c r="S29" s="190" t="s">
        <v>310</v>
      </c>
      <c r="T29" s="190" t="s">
        <v>172</v>
      </c>
      <c r="U29" s="190" t="s">
        <v>170</v>
      </c>
      <c r="V29" s="192" t="s">
        <v>250</v>
      </c>
      <c r="W29" s="193" t="s">
        <v>178</v>
      </c>
      <c r="X29" s="201"/>
    </row>
    <row r="30" spans="1:24" ht="65.150000000000006" customHeight="1" thickBot="1" x14ac:dyDescent="0.4">
      <c r="A30" s="247"/>
      <c r="B30" s="202" t="s">
        <v>115</v>
      </c>
      <c r="C30" s="196">
        <v>2</v>
      </c>
      <c r="D30" s="190" t="s">
        <v>213</v>
      </c>
      <c r="E30" s="195" t="s">
        <v>168</v>
      </c>
      <c r="F30" s="195" t="s">
        <v>209</v>
      </c>
      <c r="G30" s="195" t="s">
        <v>54</v>
      </c>
      <c r="H30" s="199" t="s">
        <v>335</v>
      </c>
      <c r="I30" s="195" t="s">
        <v>244</v>
      </c>
      <c r="J30" s="196" t="s">
        <v>245</v>
      </c>
      <c r="K30" s="195" t="s">
        <v>334</v>
      </c>
      <c r="L30" s="195" t="s">
        <v>209</v>
      </c>
      <c r="M30" s="190" t="s">
        <v>336</v>
      </c>
      <c r="N30" s="190">
        <v>4</v>
      </c>
      <c r="O30" s="190" t="s">
        <v>83</v>
      </c>
      <c r="P30" s="190" t="s">
        <v>17</v>
      </c>
      <c r="Q30" s="190" t="s">
        <v>149</v>
      </c>
      <c r="R30" s="190" t="s">
        <v>313</v>
      </c>
      <c r="S30" s="190" t="s">
        <v>314</v>
      </c>
      <c r="T30" s="190" t="s">
        <v>172</v>
      </c>
      <c r="U30" s="190" t="s">
        <v>170</v>
      </c>
      <c r="V30" s="192" t="s">
        <v>250</v>
      </c>
      <c r="W30" s="193" t="s">
        <v>178</v>
      </c>
      <c r="X30" s="201"/>
    </row>
    <row r="31" spans="1:24" ht="65.150000000000006" customHeight="1" thickBot="1" x14ac:dyDescent="0.4">
      <c r="A31" s="247"/>
      <c r="B31" s="202" t="s">
        <v>115</v>
      </c>
      <c r="C31" s="196">
        <v>3</v>
      </c>
      <c r="D31" s="190" t="s">
        <v>215</v>
      </c>
      <c r="E31" s="195" t="s">
        <v>169</v>
      </c>
      <c r="F31" s="195" t="s">
        <v>315</v>
      </c>
      <c r="G31" s="195" t="s">
        <v>54</v>
      </c>
      <c r="H31" s="199" t="s">
        <v>257</v>
      </c>
      <c r="I31" s="195" t="s">
        <v>244</v>
      </c>
      <c r="J31" s="196" t="s">
        <v>245</v>
      </c>
      <c r="K31" s="195" t="s">
        <v>334</v>
      </c>
      <c r="L31" s="195" t="s">
        <v>315</v>
      </c>
      <c r="M31" s="190" t="s">
        <v>337</v>
      </c>
      <c r="N31" s="190">
        <v>3</v>
      </c>
      <c r="O31" s="190" t="s">
        <v>81</v>
      </c>
      <c r="P31" s="190" t="s">
        <v>20</v>
      </c>
      <c r="Q31" s="190" t="s">
        <v>149</v>
      </c>
      <c r="R31" s="190" t="s">
        <v>338</v>
      </c>
      <c r="S31" s="190" t="s">
        <v>319</v>
      </c>
      <c r="T31" s="190" t="s">
        <v>172</v>
      </c>
      <c r="U31" s="190" t="s">
        <v>170</v>
      </c>
      <c r="V31" s="192" t="s">
        <v>250</v>
      </c>
      <c r="W31" s="193" t="s">
        <v>178</v>
      </c>
      <c r="X31" s="201"/>
    </row>
    <row r="32" spans="1:24" ht="65.150000000000006" customHeight="1" thickBot="1" x14ac:dyDescent="0.4">
      <c r="A32" s="247"/>
      <c r="B32" s="202" t="s">
        <v>115</v>
      </c>
      <c r="C32" s="196">
        <v>4</v>
      </c>
      <c r="D32" s="190" t="s">
        <v>269</v>
      </c>
      <c r="E32" s="196">
        <v>4</v>
      </c>
      <c r="F32" s="195" t="s">
        <v>321</v>
      </c>
      <c r="G32" s="195" t="s">
        <v>53</v>
      </c>
      <c r="H32" s="199" t="s">
        <v>257</v>
      </c>
      <c r="I32" s="195" t="s">
        <v>244</v>
      </c>
      <c r="J32" s="196" t="s">
        <v>245</v>
      </c>
      <c r="K32" s="195" t="s">
        <v>246</v>
      </c>
      <c r="L32" s="195" t="s">
        <v>321</v>
      </c>
      <c r="M32" s="190" t="s">
        <v>339</v>
      </c>
      <c r="N32" s="190">
        <v>4</v>
      </c>
      <c r="O32" s="190" t="s">
        <v>81</v>
      </c>
      <c r="P32" s="190" t="s">
        <v>20</v>
      </c>
      <c r="Q32" s="190" t="s">
        <v>149</v>
      </c>
      <c r="R32" s="190" t="s">
        <v>340</v>
      </c>
      <c r="S32" s="190" t="s">
        <v>341</v>
      </c>
      <c r="T32" s="190" t="s">
        <v>172</v>
      </c>
      <c r="U32" s="190" t="s">
        <v>170</v>
      </c>
      <c r="V32" s="192" t="s">
        <v>250</v>
      </c>
      <c r="W32" s="193" t="s">
        <v>178</v>
      </c>
      <c r="X32" s="201"/>
    </row>
    <row r="33" spans="1:24" ht="65.150000000000006" customHeight="1" thickBot="1" x14ac:dyDescent="0.4">
      <c r="A33" s="247"/>
      <c r="B33" s="202" t="s">
        <v>115</v>
      </c>
      <c r="C33" s="196">
        <v>5</v>
      </c>
      <c r="D33" s="190" t="s">
        <v>342</v>
      </c>
      <c r="E33" s="196">
        <v>5</v>
      </c>
      <c r="F33" s="195" t="s">
        <v>290</v>
      </c>
      <c r="G33" s="195" t="s">
        <v>54</v>
      </c>
      <c r="H33" s="195" t="s">
        <v>291</v>
      </c>
      <c r="I33" s="195" t="s">
        <v>244</v>
      </c>
      <c r="J33" s="196" t="s">
        <v>245</v>
      </c>
      <c r="K33" s="195" t="s">
        <v>334</v>
      </c>
      <c r="L33" s="195" t="s">
        <v>290</v>
      </c>
      <c r="M33" s="190" t="s">
        <v>333</v>
      </c>
      <c r="N33" s="190">
        <v>3</v>
      </c>
      <c r="O33" s="190" t="s">
        <v>81</v>
      </c>
      <c r="P33" s="190" t="s">
        <v>20</v>
      </c>
      <c r="Q33" s="190" t="s">
        <v>149</v>
      </c>
      <c r="R33" s="190" t="s">
        <v>343</v>
      </c>
      <c r="S33" s="190" t="s">
        <v>294</v>
      </c>
      <c r="T33" s="190" t="s">
        <v>172</v>
      </c>
      <c r="U33" s="190" t="s">
        <v>170</v>
      </c>
      <c r="V33" s="192" t="s">
        <v>250</v>
      </c>
      <c r="W33" s="193" t="s">
        <v>178</v>
      </c>
      <c r="X33" s="201"/>
    </row>
    <row r="34" spans="1:24" ht="65.150000000000006" customHeight="1" thickBot="1" x14ac:dyDescent="0.4">
      <c r="A34" s="247"/>
      <c r="B34" s="202" t="s">
        <v>115</v>
      </c>
      <c r="C34" s="196">
        <v>6</v>
      </c>
      <c r="D34" s="190" t="s">
        <v>344</v>
      </c>
      <c r="E34" s="196">
        <v>6</v>
      </c>
      <c r="F34" s="195" t="s">
        <v>345</v>
      </c>
      <c r="G34" s="195" t="s">
        <v>54</v>
      </c>
      <c r="H34" s="199" t="s">
        <v>346</v>
      </c>
      <c r="I34" s="195" t="s">
        <v>244</v>
      </c>
      <c r="J34" s="196" t="s">
        <v>245</v>
      </c>
      <c r="K34" s="196" t="s">
        <v>214</v>
      </c>
      <c r="L34" s="195" t="s">
        <v>345</v>
      </c>
      <c r="M34" s="190" t="s">
        <v>347</v>
      </c>
      <c r="N34" s="190">
        <v>3</v>
      </c>
      <c r="O34" s="190" t="s">
        <v>81</v>
      </c>
      <c r="P34" s="190" t="s">
        <v>20</v>
      </c>
      <c r="Q34" s="190" t="s">
        <v>149</v>
      </c>
      <c r="R34" s="190" t="s">
        <v>348</v>
      </c>
      <c r="S34" s="190" t="s">
        <v>349</v>
      </c>
      <c r="T34" s="190" t="s">
        <v>172</v>
      </c>
      <c r="U34" s="190" t="s">
        <v>170</v>
      </c>
      <c r="V34" s="192" t="s">
        <v>250</v>
      </c>
      <c r="W34" s="193" t="s">
        <v>178</v>
      </c>
      <c r="X34" s="201"/>
    </row>
    <row r="35" spans="1:24" ht="65.150000000000006" customHeight="1" thickBot="1" x14ac:dyDescent="0.4">
      <c r="A35" s="247"/>
      <c r="B35" s="202" t="s">
        <v>115</v>
      </c>
      <c r="C35" s="196">
        <v>7</v>
      </c>
      <c r="D35" s="196" t="s">
        <v>350</v>
      </c>
      <c r="E35" s="196">
        <v>7</v>
      </c>
      <c r="F35" s="195" t="s">
        <v>351</v>
      </c>
      <c r="G35" s="195" t="s">
        <v>54</v>
      </c>
      <c r="H35" s="195" t="s">
        <v>352</v>
      </c>
      <c r="I35" s="195" t="s">
        <v>244</v>
      </c>
      <c r="J35" s="196" t="s">
        <v>245</v>
      </c>
      <c r="K35" s="195" t="s">
        <v>334</v>
      </c>
      <c r="L35" s="195" t="s">
        <v>351</v>
      </c>
      <c r="M35" s="196" t="s">
        <v>353</v>
      </c>
      <c r="N35" s="190">
        <v>3</v>
      </c>
      <c r="O35" s="190" t="s">
        <v>82</v>
      </c>
      <c r="P35" s="190" t="s">
        <v>19</v>
      </c>
      <c r="Q35" s="190" t="s">
        <v>149</v>
      </c>
      <c r="R35" s="190" t="s">
        <v>354</v>
      </c>
      <c r="S35" s="196" t="s">
        <v>355</v>
      </c>
      <c r="T35" s="190" t="s">
        <v>172</v>
      </c>
      <c r="U35" s="196" t="s">
        <v>170</v>
      </c>
      <c r="V35" s="192" t="s">
        <v>250</v>
      </c>
      <c r="W35" s="193" t="s">
        <v>178</v>
      </c>
      <c r="X35" s="201"/>
    </row>
    <row r="36" spans="1:24" ht="65.150000000000006" customHeight="1" thickBot="1" x14ac:dyDescent="0.4">
      <c r="A36" s="247"/>
      <c r="B36" s="202" t="s">
        <v>115</v>
      </c>
      <c r="C36" s="196">
        <v>8</v>
      </c>
      <c r="D36" s="196" t="s">
        <v>356</v>
      </c>
      <c r="E36" s="196">
        <v>8</v>
      </c>
      <c r="F36" s="196" t="s">
        <v>357</v>
      </c>
      <c r="G36" s="195" t="s">
        <v>54</v>
      </c>
      <c r="H36" s="199" t="s">
        <v>346</v>
      </c>
      <c r="I36" s="195" t="s">
        <v>244</v>
      </c>
      <c r="J36" s="196" t="s">
        <v>245</v>
      </c>
      <c r="K36" s="195" t="s">
        <v>334</v>
      </c>
      <c r="L36" s="196" t="s">
        <v>358</v>
      </c>
      <c r="M36" s="196" t="s">
        <v>359</v>
      </c>
      <c r="N36" s="190">
        <v>2</v>
      </c>
      <c r="O36" s="190" t="s">
        <v>81</v>
      </c>
      <c r="P36" s="200" t="s">
        <v>21</v>
      </c>
      <c r="Q36" s="190" t="s">
        <v>149</v>
      </c>
      <c r="R36" s="187" t="s">
        <v>223</v>
      </c>
      <c r="S36" s="196" t="s">
        <v>360</v>
      </c>
      <c r="T36" s="190" t="s">
        <v>172</v>
      </c>
      <c r="U36" s="196" t="s">
        <v>170</v>
      </c>
      <c r="V36" s="192" t="s">
        <v>250</v>
      </c>
      <c r="W36" s="193" t="s">
        <v>178</v>
      </c>
      <c r="X36" s="201"/>
    </row>
    <row r="37" spans="1:24" ht="65.150000000000006" customHeight="1" thickBot="1" x14ac:dyDescent="0.4">
      <c r="A37" s="247" t="s">
        <v>593</v>
      </c>
      <c r="B37" s="202" t="s">
        <v>115</v>
      </c>
      <c r="C37" s="190">
        <v>1</v>
      </c>
      <c r="D37" s="190" t="s">
        <v>219</v>
      </c>
      <c r="E37" s="195" t="s">
        <v>200</v>
      </c>
      <c r="F37" s="195" t="s">
        <v>351</v>
      </c>
      <c r="G37" s="195" t="s">
        <v>54</v>
      </c>
      <c r="H37" s="195" t="s">
        <v>373</v>
      </c>
      <c r="I37" s="195" t="s">
        <v>244</v>
      </c>
      <c r="J37" s="196" t="s">
        <v>245</v>
      </c>
      <c r="K37" s="195" t="s">
        <v>171</v>
      </c>
      <c r="L37" s="195" t="s">
        <v>351</v>
      </c>
      <c r="M37" s="190" t="s">
        <v>368</v>
      </c>
      <c r="N37" s="190">
        <v>3</v>
      </c>
      <c r="O37" s="190" t="s">
        <v>82</v>
      </c>
      <c r="P37" s="190" t="s">
        <v>19</v>
      </c>
      <c r="Q37" s="190" t="s">
        <v>149</v>
      </c>
      <c r="R37" s="190" t="s">
        <v>372</v>
      </c>
      <c r="S37" s="190" t="s">
        <v>304</v>
      </c>
      <c r="T37" s="190" t="s">
        <v>172</v>
      </c>
      <c r="U37" s="190" t="s">
        <v>170</v>
      </c>
      <c r="V37" s="192" t="s">
        <v>250</v>
      </c>
      <c r="W37" s="193" t="s">
        <v>178</v>
      </c>
      <c r="X37" s="201"/>
    </row>
    <row r="38" spans="1:24" ht="65.150000000000006" customHeight="1" thickBot="1" x14ac:dyDescent="0.4">
      <c r="A38" s="247"/>
      <c r="B38" s="202" t="s">
        <v>115</v>
      </c>
      <c r="C38" s="190">
        <v>2</v>
      </c>
      <c r="D38" s="190" t="s">
        <v>213</v>
      </c>
      <c r="E38" s="195" t="s">
        <v>168</v>
      </c>
      <c r="F38" s="195" t="s">
        <v>209</v>
      </c>
      <c r="G38" s="195" t="s">
        <v>54</v>
      </c>
      <c r="H38" s="199" t="s">
        <v>257</v>
      </c>
      <c r="I38" s="195" t="s">
        <v>244</v>
      </c>
      <c r="J38" s="196" t="s">
        <v>245</v>
      </c>
      <c r="K38" s="195" t="s">
        <v>171</v>
      </c>
      <c r="L38" s="195" t="s">
        <v>209</v>
      </c>
      <c r="M38" s="190" t="s">
        <v>370</v>
      </c>
      <c r="N38" s="190">
        <v>4</v>
      </c>
      <c r="O38" s="190" t="s">
        <v>83</v>
      </c>
      <c r="P38" s="190" t="s">
        <v>17</v>
      </c>
      <c r="Q38" s="190" t="s">
        <v>149</v>
      </c>
      <c r="R38" s="190" t="s">
        <v>313</v>
      </c>
      <c r="S38" s="190" t="s">
        <v>314</v>
      </c>
      <c r="T38" s="190" t="s">
        <v>172</v>
      </c>
      <c r="U38" s="190" t="s">
        <v>170</v>
      </c>
      <c r="V38" s="192" t="s">
        <v>250</v>
      </c>
      <c r="W38" s="193" t="s">
        <v>178</v>
      </c>
      <c r="X38" s="201"/>
    </row>
    <row r="39" spans="1:24" ht="65.150000000000006" customHeight="1" thickBot="1" x14ac:dyDescent="0.4">
      <c r="A39" s="247"/>
      <c r="B39" s="202" t="s">
        <v>115</v>
      </c>
      <c r="C39" s="190">
        <v>3</v>
      </c>
      <c r="D39" s="190" t="s">
        <v>374</v>
      </c>
      <c r="E39" s="190">
        <v>3</v>
      </c>
      <c r="F39" s="190" t="s">
        <v>375</v>
      </c>
      <c r="G39" s="195" t="s">
        <v>53</v>
      </c>
      <c r="H39" s="203" t="s">
        <v>376</v>
      </c>
      <c r="I39" s="195" t="s">
        <v>244</v>
      </c>
      <c r="J39" s="196" t="s">
        <v>245</v>
      </c>
      <c r="K39" s="195" t="s">
        <v>171</v>
      </c>
      <c r="L39" s="190" t="s">
        <v>375</v>
      </c>
      <c r="M39" s="196" t="s">
        <v>377</v>
      </c>
      <c r="N39" s="190">
        <v>3</v>
      </c>
      <c r="O39" s="190" t="s">
        <v>81</v>
      </c>
      <c r="P39" s="190" t="s">
        <v>20</v>
      </c>
      <c r="Q39" s="190" t="s">
        <v>211</v>
      </c>
      <c r="R39" s="187" t="s">
        <v>223</v>
      </c>
      <c r="S39" s="196" t="s">
        <v>280</v>
      </c>
      <c r="T39" s="190" t="s">
        <v>172</v>
      </c>
      <c r="U39" s="196" t="s">
        <v>170</v>
      </c>
      <c r="V39" s="192" t="s">
        <v>250</v>
      </c>
      <c r="W39" s="193" t="s">
        <v>178</v>
      </c>
      <c r="X39" s="201"/>
    </row>
    <row r="40" spans="1:24" ht="65.150000000000006" customHeight="1" thickBot="1" x14ac:dyDescent="0.4">
      <c r="A40" s="247"/>
      <c r="B40" s="202" t="s">
        <v>115</v>
      </c>
      <c r="C40" s="190">
        <v>4</v>
      </c>
      <c r="D40" s="190" t="s">
        <v>378</v>
      </c>
      <c r="E40" s="195" t="s">
        <v>152</v>
      </c>
      <c r="F40" s="195" t="s">
        <v>290</v>
      </c>
      <c r="G40" s="195" t="s">
        <v>54</v>
      </c>
      <c r="H40" s="195" t="s">
        <v>379</v>
      </c>
      <c r="I40" s="195" t="s">
        <v>244</v>
      </c>
      <c r="J40" s="196" t="s">
        <v>245</v>
      </c>
      <c r="K40" s="195" t="s">
        <v>171</v>
      </c>
      <c r="L40" s="195" t="s">
        <v>290</v>
      </c>
      <c r="M40" s="190" t="s">
        <v>362</v>
      </c>
      <c r="N40" s="190">
        <v>3</v>
      </c>
      <c r="O40" s="190" t="s">
        <v>81</v>
      </c>
      <c r="P40" s="190" t="s">
        <v>20</v>
      </c>
      <c r="Q40" s="190" t="s">
        <v>149</v>
      </c>
      <c r="R40" s="190" t="s">
        <v>293</v>
      </c>
      <c r="S40" s="190" t="s">
        <v>294</v>
      </c>
      <c r="T40" s="190" t="s">
        <v>172</v>
      </c>
      <c r="U40" s="196" t="s">
        <v>170</v>
      </c>
      <c r="V40" s="192" t="s">
        <v>250</v>
      </c>
      <c r="W40" s="193" t="s">
        <v>178</v>
      </c>
      <c r="X40" s="201"/>
    </row>
    <row r="41" spans="1:24" ht="65.150000000000006" customHeight="1" thickBot="1" x14ac:dyDescent="0.4">
      <c r="A41" s="247"/>
      <c r="B41" s="202" t="s">
        <v>115</v>
      </c>
      <c r="C41" s="190">
        <v>5</v>
      </c>
      <c r="D41" s="190" t="s">
        <v>380</v>
      </c>
      <c r="E41" s="190">
        <v>5</v>
      </c>
      <c r="F41" s="190" t="s">
        <v>218</v>
      </c>
      <c r="G41" s="195" t="s">
        <v>54</v>
      </c>
      <c r="H41" s="196" t="s">
        <v>381</v>
      </c>
      <c r="I41" s="195" t="s">
        <v>244</v>
      </c>
      <c r="J41" s="196" t="s">
        <v>245</v>
      </c>
      <c r="K41" s="195" t="s">
        <v>171</v>
      </c>
      <c r="L41" s="190" t="s">
        <v>382</v>
      </c>
      <c r="M41" s="196" t="s">
        <v>383</v>
      </c>
      <c r="N41" s="190">
        <v>3</v>
      </c>
      <c r="O41" s="190" t="s">
        <v>81</v>
      </c>
      <c r="P41" s="190" t="s">
        <v>20</v>
      </c>
      <c r="Q41" s="190" t="s">
        <v>149</v>
      </c>
      <c r="R41" s="196" t="s">
        <v>384</v>
      </c>
      <c r="S41" s="196" t="s">
        <v>385</v>
      </c>
      <c r="T41" s="190" t="s">
        <v>172</v>
      </c>
      <c r="U41" s="196" t="s">
        <v>170</v>
      </c>
      <c r="V41" s="192" t="s">
        <v>250</v>
      </c>
      <c r="W41" s="193" t="s">
        <v>178</v>
      </c>
      <c r="X41" s="201"/>
    </row>
    <row r="42" spans="1:24" ht="65.150000000000006" customHeight="1" thickBot="1" x14ac:dyDescent="0.4">
      <c r="A42" s="247" t="s">
        <v>594</v>
      </c>
      <c r="B42" s="202" t="s">
        <v>115</v>
      </c>
      <c r="C42" s="190">
        <v>1</v>
      </c>
      <c r="D42" s="190" t="s">
        <v>386</v>
      </c>
      <c r="E42" s="195" t="s">
        <v>200</v>
      </c>
      <c r="F42" s="195" t="s">
        <v>387</v>
      </c>
      <c r="G42" s="195" t="s">
        <v>54</v>
      </c>
      <c r="H42" s="195" t="s">
        <v>243</v>
      </c>
      <c r="I42" s="195" t="s">
        <v>244</v>
      </c>
      <c r="J42" s="196" t="s">
        <v>245</v>
      </c>
      <c r="K42" s="195" t="s">
        <v>361</v>
      </c>
      <c r="L42" s="195" t="s">
        <v>387</v>
      </c>
      <c r="M42" s="190" t="s">
        <v>368</v>
      </c>
      <c r="N42" s="190">
        <v>3</v>
      </c>
      <c r="O42" s="190" t="s">
        <v>82</v>
      </c>
      <c r="P42" s="190" t="s">
        <v>19</v>
      </c>
      <c r="Q42" s="190" t="s">
        <v>149</v>
      </c>
      <c r="R42" s="190" t="s">
        <v>372</v>
      </c>
      <c r="S42" s="190" t="s">
        <v>369</v>
      </c>
      <c r="T42" s="190" t="s">
        <v>172</v>
      </c>
      <c r="U42" s="196" t="s">
        <v>170</v>
      </c>
      <c r="V42" s="192" t="s">
        <v>250</v>
      </c>
      <c r="W42" s="193" t="s">
        <v>178</v>
      </c>
      <c r="X42" s="201"/>
    </row>
    <row r="43" spans="1:24" ht="65.150000000000006" customHeight="1" thickBot="1" x14ac:dyDescent="0.4">
      <c r="A43" s="247"/>
      <c r="B43" s="202" t="s">
        <v>115</v>
      </c>
      <c r="C43" s="190">
        <v>2</v>
      </c>
      <c r="D43" s="190" t="s">
        <v>305</v>
      </c>
      <c r="E43" s="195" t="s">
        <v>168</v>
      </c>
      <c r="F43" s="195" t="s">
        <v>388</v>
      </c>
      <c r="G43" s="195" t="s">
        <v>54</v>
      </c>
      <c r="H43" s="195" t="s">
        <v>389</v>
      </c>
      <c r="I43" s="195" t="s">
        <v>244</v>
      </c>
      <c r="J43" s="196" t="s">
        <v>245</v>
      </c>
      <c r="K43" s="195" t="s">
        <v>361</v>
      </c>
      <c r="L43" s="195" t="s">
        <v>388</v>
      </c>
      <c r="M43" s="190" t="s">
        <v>47</v>
      </c>
      <c r="N43" s="190">
        <v>3</v>
      </c>
      <c r="O43" s="190" t="s">
        <v>82</v>
      </c>
      <c r="P43" s="190" t="s">
        <v>19</v>
      </c>
      <c r="Q43" s="190" t="s">
        <v>225</v>
      </c>
      <c r="R43" s="190" t="s">
        <v>309</v>
      </c>
      <c r="S43" s="190" t="s">
        <v>310</v>
      </c>
      <c r="T43" s="190" t="s">
        <v>172</v>
      </c>
      <c r="U43" s="196" t="s">
        <v>170</v>
      </c>
      <c r="V43" s="192" t="s">
        <v>250</v>
      </c>
      <c r="W43" s="193" t="s">
        <v>178</v>
      </c>
      <c r="X43" s="201"/>
    </row>
    <row r="44" spans="1:24" ht="65.150000000000006" customHeight="1" thickBot="1" x14ac:dyDescent="0.4">
      <c r="A44" s="247"/>
      <c r="B44" s="202" t="s">
        <v>115</v>
      </c>
      <c r="C44" s="190">
        <v>3</v>
      </c>
      <c r="D44" s="190" t="s">
        <v>160</v>
      </c>
      <c r="E44" s="195" t="s">
        <v>169</v>
      </c>
      <c r="F44" s="195" t="s">
        <v>209</v>
      </c>
      <c r="G44" s="195" t="s">
        <v>54</v>
      </c>
      <c r="H44" s="195" t="s">
        <v>390</v>
      </c>
      <c r="I44" s="195" t="s">
        <v>244</v>
      </c>
      <c r="J44" s="196" t="s">
        <v>245</v>
      </c>
      <c r="K44" s="195" t="s">
        <v>361</v>
      </c>
      <c r="L44" s="195" t="s">
        <v>209</v>
      </c>
      <c r="M44" s="190" t="s">
        <v>370</v>
      </c>
      <c r="N44" s="190">
        <v>4</v>
      </c>
      <c r="O44" s="190" t="s">
        <v>83</v>
      </c>
      <c r="P44" s="190" t="s">
        <v>17</v>
      </c>
      <c r="Q44" s="190" t="s">
        <v>149</v>
      </c>
      <c r="R44" s="190" t="s">
        <v>313</v>
      </c>
      <c r="S44" s="190" t="s">
        <v>314</v>
      </c>
      <c r="T44" s="190" t="s">
        <v>172</v>
      </c>
      <c r="U44" s="196" t="s">
        <v>170</v>
      </c>
      <c r="V44" s="192" t="s">
        <v>250</v>
      </c>
      <c r="W44" s="193" t="s">
        <v>178</v>
      </c>
      <c r="X44" s="201"/>
    </row>
    <row r="45" spans="1:24" ht="65.150000000000006" customHeight="1" thickBot="1" x14ac:dyDescent="0.4">
      <c r="A45" s="247"/>
      <c r="B45" s="202" t="s">
        <v>115</v>
      </c>
      <c r="C45" s="196">
        <v>4</v>
      </c>
      <c r="D45" s="190" t="s">
        <v>156</v>
      </c>
      <c r="E45" s="196">
        <v>4</v>
      </c>
      <c r="F45" s="195" t="s">
        <v>315</v>
      </c>
      <c r="G45" s="195" t="s">
        <v>54</v>
      </c>
      <c r="H45" s="195" t="s">
        <v>391</v>
      </c>
      <c r="I45" s="195" t="s">
        <v>244</v>
      </c>
      <c r="J45" s="196" t="s">
        <v>245</v>
      </c>
      <c r="K45" s="195" t="s">
        <v>361</v>
      </c>
      <c r="L45" s="195" t="s">
        <v>315</v>
      </c>
      <c r="M45" s="190" t="s">
        <v>337</v>
      </c>
      <c r="N45" s="190">
        <v>3</v>
      </c>
      <c r="O45" s="190" t="s">
        <v>81</v>
      </c>
      <c r="P45" s="190" t="s">
        <v>20</v>
      </c>
      <c r="Q45" s="190" t="s">
        <v>149</v>
      </c>
      <c r="R45" s="190" t="s">
        <v>318</v>
      </c>
      <c r="S45" s="190" t="s">
        <v>319</v>
      </c>
      <c r="T45" s="190" t="s">
        <v>172</v>
      </c>
      <c r="U45" s="196" t="s">
        <v>170</v>
      </c>
      <c r="V45" s="192" t="s">
        <v>250</v>
      </c>
      <c r="W45" s="193" t="s">
        <v>178</v>
      </c>
      <c r="X45" s="201"/>
    </row>
    <row r="46" spans="1:24" ht="65.150000000000006" customHeight="1" thickBot="1" x14ac:dyDescent="0.4">
      <c r="A46" s="247"/>
      <c r="B46" s="202" t="s">
        <v>115</v>
      </c>
      <c r="C46" s="196">
        <v>5</v>
      </c>
      <c r="D46" s="190" t="s">
        <v>320</v>
      </c>
      <c r="E46" s="196">
        <v>5</v>
      </c>
      <c r="F46" s="195" t="s">
        <v>165</v>
      </c>
      <c r="G46" s="195" t="s">
        <v>53</v>
      </c>
      <c r="H46" s="195" t="s">
        <v>164</v>
      </c>
      <c r="I46" s="195" t="s">
        <v>244</v>
      </c>
      <c r="J46" s="196" t="s">
        <v>245</v>
      </c>
      <c r="K46" s="195" t="s">
        <v>361</v>
      </c>
      <c r="L46" s="195" t="s">
        <v>165</v>
      </c>
      <c r="M46" s="190" t="s">
        <v>392</v>
      </c>
      <c r="N46" s="190">
        <v>4</v>
      </c>
      <c r="O46" s="190" t="s">
        <v>81</v>
      </c>
      <c r="P46" s="190" t="s">
        <v>20</v>
      </c>
      <c r="Q46" s="190" t="s">
        <v>149</v>
      </c>
      <c r="R46" s="190" t="s">
        <v>393</v>
      </c>
      <c r="S46" s="190" t="s">
        <v>394</v>
      </c>
      <c r="T46" s="190" t="s">
        <v>172</v>
      </c>
      <c r="U46" s="196" t="s">
        <v>170</v>
      </c>
      <c r="V46" s="192" t="s">
        <v>250</v>
      </c>
      <c r="W46" s="193" t="s">
        <v>178</v>
      </c>
      <c r="X46" s="201"/>
    </row>
    <row r="47" spans="1:24" ht="65.150000000000006" customHeight="1" thickBot="1" x14ac:dyDescent="0.4">
      <c r="A47" s="247"/>
      <c r="B47" s="202" t="s">
        <v>115</v>
      </c>
      <c r="C47" s="196">
        <v>6</v>
      </c>
      <c r="D47" s="190" t="s">
        <v>395</v>
      </c>
      <c r="E47" s="196">
        <v>6</v>
      </c>
      <c r="F47" s="195" t="s">
        <v>396</v>
      </c>
      <c r="G47" s="195" t="s">
        <v>53</v>
      </c>
      <c r="H47" s="199" t="s">
        <v>277</v>
      </c>
      <c r="I47" s="195" t="s">
        <v>244</v>
      </c>
      <c r="J47" s="196" t="s">
        <v>245</v>
      </c>
      <c r="K47" s="195" t="s">
        <v>361</v>
      </c>
      <c r="L47" s="190" t="s">
        <v>202</v>
      </c>
      <c r="M47" s="190" t="s">
        <v>397</v>
      </c>
      <c r="N47" s="190">
        <v>2</v>
      </c>
      <c r="O47" s="190" t="s">
        <v>81</v>
      </c>
      <c r="P47" s="200" t="s">
        <v>21</v>
      </c>
      <c r="Q47" s="190" t="s">
        <v>149</v>
      </c>
      <c r="R47" s="190" t="s">
        <v>329</v>
      </c>
      <c r="S47" s="190" t="s">
        <v>330</v>
      </c>
      <c r="T47" s="190" t="s">
        <v>172</v>
      </c>
      <c r="U47" s="196" t="s">
        <v>170</v>
      </c>
      <c r="V47" s="192" t="s">
        <v>250</v>
      </c>
      <c r="W47" s="193" t="s">
        <v>178</v>
      </c>
      <c r="X47" s="201"/>
    </row>
    <row r="48" spans="1:24" ht="65.150000000000006" customHeight="1" thickBot="1" x14ac:dyDescent="0.4">
      <c r="A48" s="247"/>
      <c r="B48" s="202" t="s">
        <v>115</v>
      </c>
      <c r="C48" s="196">
        <v>7</v>
      </c>
      <c r="D48" s="190" t="s">
        <v>204</v>
      </c>
      <c r="E48" s="196">
        <v>7</v>
      </c>
      <c r="F48" s="195" t="s">
        <v>290</v>
      </c>
      <c r="G48" s="195" t="s">
        <v>54</v>
      </c>
      <c r="H48" s="195" t="s">
        <v>379</v>
      </c>
      <c r="I48" s="195" t="s">
        <v>244</v>
      </c>
      <c r="J48" s="196" t="s">
        <v>245</v>
      </c>
      <c r="K48" s="195" t="s">
        <v>361</v>
      </c>
      <c r="L48" s="195" t="s">
        <v>290</v>
      </c>
      <c r="M48" s="190" t="s">
        <v>398</v>
      </c>
      <c r="N48" s="190">
        <v>3</v>
      </c>
      <c r="O48" s="190" t="s">
        <v>81</v>
      </c>
      <c r="P48" s="190" t="s">
        <v>20</v>
      </c>
      <c r="Q48" s="190" t="s">
        <v>149</v>
      </c>
      <c r="R48" s="190" t="s">
        <v>293</v>
      </c>
      <c r="S48" s="190" t="s">
        <v>294</v>
      </c>
      <c r="T48" s="190" t="s">
        <v>172</v>
      </c>
      <c r="U48" s="196" t="s">
        <v>170</v>
      </c>
      <c r="V48" s="192" t="s">
        <v>250</v>
      </c>
      <c r="W48" s="193" t="s">
        <v>178</v>
      </c>
      <c r="X48" s="201"/>
    </row>
    <row r="49" spans="1:24" ht="65.150000000000006" customHeight="1" thickBot="1" x14ac:dyDescent="0.4">
      <c r="A49" s="247" t="s">
        <v>595</v>
      </c>
      <c r="B49" s="202" t="s">
        <v>115</v>
      </c>
      <c r="C49" s="196">
        <v>1</v>
      </c>
      <c r="D49" s="190" t="s">
        <v>204</v>
      </c>
      <c r="E49" s="196">
        <v>1</v>
      </c>
      <c r="F49" s="195" t="s">
        <v>290</v>
      </c>
      <c r="G49" s="195" t="s">
        <v>54</v>
      </c>
      <c r="H49" s="196" t="s">
        <v>406</v>
      </c>
      <c r="I49" s="195" t="s">
        <v>244</v>
      </c>
      <c r="J49" s="196" t="s">
        <v>245</v>
      </c>
      <c r="K49" s="196" t="s">
        <v>361</v>
      </c>
      <c r="L49" s="195" t="s">
        <v>290</v>
      </c>
      <c r="M49" s="190" t="s">
        <v>407</v>
      </c>
      <c r="N49" s="190">
        <v>3</v>
      </c>
      <c r="O49" s="190" t="s">
        <v>81</v>
      </c>
      <c r="P49" s="190" t="s">
        <v>20</v>
      </c>
      <c r="Q49" s="190" t="s">
        <v>149</v>
      </c>
      <c r="R49" s="190" t="s">
        <v>293</v>
      </c>
      <c r="S49" s="190" t="s">
        <v>294</v>
      </c>
      <c r="T49" s="190" t="s">
        <v>172</v>
      </c>
      <c r="U49" s="196" t="s">
        <v>170</v>
      </c>
      <c r="V49" s="192" t="s">
        <v>250</v>
      </c>
      <c r="W49" s="193" t="s">
        <v>178</v>
      </c>
      <c r="X49" s="201"/>
    </row>
    <row r="50" spans="1:24" ht="65.150000000000006" customHeight="1" thickBot="1" x14ac:dyDescent="0.4">
      <c r="A50" s="247"/>
      <c r="B50" s="202" t="s">
        <v>115</v>
      </c>
      <c r="C50" s="196">
        <v>2</v>
      </c>
      <c r="D50" s="196" t="s">
        <v>400</v>
      </c>
      <c r="E50" s="196">
        <v>2</v>
      </c>
      <c r="F50" s="196" t="s">
        <v>203</v>
      </c>
      <c r="G50" s="195" t="s">
        <v>53</v>
      </c>
      <c r="H50" s="196" t="s">
        <v>363</v>
      </c>
      <c r="I50" s="195" t="s">
        <v>244</v>
      </c>
      <c r="J50" s="196" t="s">
        <v>245</v>
      </c>
      <c r="K50" s="196" t="s">
        <v>361</v>
      </c>
      <c r="L50" s="196" t="s">
        <v>202</v>
      </c>
      <c r="M50" s="196" t="s">
        <v>408</v>
      </c>
      <c r="N50" s="190">
        <v>3</v>
      </c>
      <c r="O50" s="190" t="s">
        <v>81</v>
      </c>
      <c r="P50" s="190" t="s">
        <v>20</v>
      </c>
      <c r="Q50" s="190" t="s">
        <v>149</v>
      </c>
      <c r="R50" s="196" t="s">
        <v>402</v>
      </c>
      <c r="S50" s="196" t="s">
        <v>403</v>
      </c>
      <c r="T50" s="190" t="s">
        <v>172</v>
      </c>
      <c r="U50" s="196" t="s">
        <v>170</v>
      </c>
      <c r="V50" s="192" t="s">
        <v>250</v>
      </c>
      <c r="W50" s="193" t="s">
        <v>178</v>
      </c>
      <c r="X50" s="201"/>
    </row>
    <row r="51" spans="1:24" ht="65.150000000000006" customHeight="1" thickBot="1" x14ac:dyDescent="0.4">
      <c r="A51" s="247"/>
      <c r="B51" s="202" t="s">
        <v>115</v>
      </c>
      <c r="C51" s="196">
        <v>3</v>
      </c>
      <c r="D51" s="196" t="s">
        <v>173</v>
      </c>
      <c r="E51" s="196">
        <v>3</v>
      </c>
      <c r="F51" s="195" t="s">
        <v>209</v>
      </c>
      <c r="G51" s="195" t="s">
        <v>54</v>
      </c>
      <c r="H51" s="199" t="s">
        <v>409</v>
      </c>
      <c r="I51" s="195" t="s">
        <v>244</v>
      </c>
      <c r="J51" s="196" t="s">
        <v>245</v>
      </c>
      <c r="K51" s="196" t="s">
        <v>361</v>
      </c>
      <c r="L51" s="190" t="s">
        <v>209</v>
      </c>
      <c r="M51" s="190" t="s">
        <v>370</v>
      </c>
      <c r="N51" s="190">
        <v>4</v>
      </c>
      <c r="O51" s="190" t="s">
        <v>83</v>
      </c>
      <c r="P51" s="190" t="s">
        <v>17</v>
      </c>
      <c r="Q51" s="190" t="s">
        <v>149</v>
      </c>
      <c r="R51" s="190" t="s">
        <v>313</v>
      </c>
      <c r="S51" s="190" t="s">
        <v>314</v>
      </c>
      <c r="T51" s="190" t="s">
        <v>172</v>
      </c>
      <c r="U51" s="190" t="s">
        <v>170</v>
      </c>
      <c r="V51" s="192" t="s">
        <v>250</v>
      </c>
      <c r="W51" s="193" t="s">
        <v>178</v>
      </c>
      <c r="X51" s="201"/>
    </row>
    <row r="52" spans="1:24" ht="65.150000000000006" customHeight="1" thickBot="1" x14ac:dyDescent="0.4">
      <c r="A52" s="247"/>
      <c r="B52" s="202" t="s">
        <v>115</v>
      </c>
      <c r="C52" s="196">
        <v>4</v>
      </c>
      <c r="D52" s="196" t="s">
        <v>405</v>
      </c>
      <c r="E52" s="196">
        <v>4</v>
      </c>
      <c r="F52" s="195" t="s">
        <v>177</v>
      </c>
      <c r="G52" s="195" t="s">
        <v>53</v>
      </c>
      <c r="H52" s="199" t="s">
        <v>366</v>
      </c>
      <c r="I52" s="195" t="s">
        <v>244</v>
      </c>
      <c r="J52" s="196" t="s">
        <v>245</v>
      </c>
      <c r="K52" s="196" t="s">
        <v>361</v>
      </c>
      <c r="L52" s="195" t="s">
        <v>177</v>
      </c>
      <c r="M52" s="196" t="s">
        <v>410</v>
      </c>
      <c r="N52" s="190">
        <v>4</v>
      </c>
      <c r="O52" s="190" t="s">
        <v>81</v>
      </c>
      <c r="P52" s="190" t="s">
        <v>20</v>
      </c>
      <c r="Q52" s="190" t="s">
        <v>149</v>
      </c>
      <c r="R52" s="196"/>
      <c r="S52" s="196"/>
      <c r="T52" s="190" t="s">
        <v>172</v>
      </c>
      <c r="U52" s="196" t="s">
        <v>170</v>
      </c>
      <c r="V52" s="192" t="s">
        <v>250</v>
      </c>
      <c r="W52" s="193" t="s">
        <v>178</v>
      </c>
      <c r="X52" s="201"/>
    </row>
    <row r="53" spans="1:24" ht="65.150000000000006" customHeight="1" thickBot="1" x14ac:dyDescent="0.4">
      <c r="A53" s="247"/>
      <c r="B53" s="202" t="s">
        <v>115</v>
      </c>
      <c r="C53" s="190">
        <v>5</v>
      </c>
      <c r="D53" s="190" t="s">
        <v>212</v>
      </c>
      <c r="E53" s="195" t="s">
        <v>155</v>
      </c>
      <c r="F53" s="195" t="s">
        <v>351</v>
      </c>
      <c r="G53" s="195" t="s">
        <v>54</v>
      </c>
      <c r="H53" s="195" t="s">
        <v>243</v>
      </c>
      <c r="I53" s="195" t="s">
        <v>244</v>
      </c>
      <c r="J53" s="196" t="s">
        <v>245</v>
      </c>
      <c r="K53" s="196" t="s">
        <v>361</v>
      </c>
      <c r="L53" s="195" t="s">
        <v>351</v>
      </c>
      <c r="M53" s="196" t="s">
        <v>353</v>
      </c>
      <c r="N53" s="190">
        <v>3</v>
      </c>
      <c r="O53" s="190" t="s">
        <v>82</v>
      </c>
      <c r="P53" s="190" t="s">
        <v>19</v>
      </c>
      <c r="Q53" s="190" t="s">
        <v>149</v>
      </c>
      <c r="R53" s="190" t="s">
        <v>348</v>
      </c>
      <c r="S53" s="190" t="s">
        <v>411</v>
      </c>
      <c r="T53" s="190" t="s">
        <v>172</v>
      </c>
      <c r="U53" s="190" t="s">
        <v>170</v>
      </c>
      <c r="V53" s="192" t="s">
        <v>250</v>
      </c>
      <c r="W53" s="193" t="s">
        <v>178</v>
      </c>
      <c r="X53" s="201"/>
    </row>
    <row r="54" spans="1:24" ht="65.150000000000006" customHeight="1" thickBot="1" x14ac:dyDescent="0.4">
      <c r="A54" s="247"/>
      <c r="B54" s="202" t="s">
        <v>115</v>
      </c>
      <c r="C54" s="190">
        <v>6</v>
      </c>
      <c r="D54" s="190" t="s">
        <v>412</v>
      </c>
      <c r="E54" s="195" t="s">
        <v>157</v>
      </c>
      <c r="F54" s="195" t="s">
        <v>413</v>
      </c>
      <c r="G54" s="195" t="s">
        <v>54</v>
      </c>
      <c r="H54" s="195" t="s">
        <v>414</v>
      </c>
      <c r="I54" s="195" t="s">
        <v>244</v>
      </c>
      <c r="J54" s="196" t="s">
        <v>245</v>
      </c>
      <c r="K54" s="196" t="s">
        <v>361</v>
      </c>
      <c r="L54" s="195" t="s">
        <v>413</v>
      </c>
      <c r="M54" s="190" t="s">
        <v>415</v>
      </c>
      <c r="N54" s="190">
        <v>2</v>
      </c>
      <c r="O54" s="190" t="s">
        <v>81</v>
      </c>
      <c r="P54" s="200" t="s">
        <v>21</v>
      </c>
      <c r="Q54" s="190" t="s">
        <v>149</v>
      </c>
      <c r="R54" s="190" t="s">
        <v>201</v>
      </c>
      <c r="S54" s="190" t="s">
        <v>217</v>
      </c>
      <c r="T54" s="190" t="s">
        <v>148</v>
      </c>
      <c r="U54" s="190" t="s">
        <v>221</v>
      </c>
      <c r="V54" s="192" t="s">
        <v>250</v>
      </c>
      <c r="W54" s="193" t="s">
        <v>178</v>
      </c>
      <c r="X54" s="201"/>
    </row>
    <row r="55" spans="1:24" ht="65.150000000000006" customHeight="1" thickBot="1" x14ac:dyDescent="0.4">
      <c r="A55" s="247" t="s">
        <v>596</v>
      </c>
      <c r="B55" s="202" t="s">
        <v>115</v>
      </c>
      <c r="C55" s="196">
        <v>1</v>
      </c>
      <c r="D55" s="190" t="s">
        <v>204</v>
      </c>
      <c r="E55" s="196">
        <v>1</v>
      </c>
      <c r="F55" s="195" t="s">
        <v>290</v>
      </c>
      <c r="G55" s="195" t="s">
        <v>54</v>
      </c>
      <c r="H55" s="196" t="s">
        <v>416</v>
      </c>
      <c r="I55" s="195" t="s">
        <v>244</v>
      </c>
      <c r="J55" s="196" t="s">
        <v>245</v>
      </c>
      <c r="K55" s="196" t="s">
        <v>361</v>
      </c>
      <c r="L55" s="195" t="s">
        <v>290</v>
      </c>
      <c r="M55" s="190" t="s">
        <v>417</v>
      </c>
      <c r="N55" s="190">
        <v>3</v>
      </c>
      <c r="O55" s="190" t="s">
        <v>81</v>
      </c>
      <c r="P55" s="190" t="s">
        <v>20</v>
      </c>
      <c r="Q55" s="190" t="s">
        <v>149</v>
      </c>
      <c r="R55" s="190" t="s">
        <v>293</v>
      </c>
      <c r="S55" s="190" t="s">
        <v>294</v>
      </c>
      <c r="T55" s="190" t="s">
        <v>172</v>
      </c>
      <c r="U55" s="196" t="s">
        <v>170</v>
      </c>
      <c r="V55" s="192" t="s">
        <v>250</v>
      </c>
      <c r="W55" s="193" t="s">
        <v>178</v>
      </c>
      <c r="X55" s="201"/>
    </row>
    <row r="56" spans="1:24" ht="65.150000000000006" customHeight="1" thickBot="1" x14ac:dyDescent="0.4">
      <c r="A56" s="247"/>
      <c r="B56" s="202" t="s">
        <v>115</v>
      </c>
      <c r="C56" s="196">
        <v>2</v>
      </c>
      <c r="D56" s="196" t="s">
        <v>400</v>
      </c>
      <c r="E56" s="196">
        <v>2</v>
      </c>
      <c r="F56" s="196" t="s">
        <v>418</v>
      </c>
      <c r="G56" s="195" t="s">
        <v>53</v>
      </c>
      <c r="H56" s="196" t="s">
        <v>363</v>
      </c>
      <c r="I56" s="195" t="s">
        <v>244</v>
      </c>
      <c r="J56" s="196" t="s">
        <v>245</v>
      </c>
      <c r="K56" s="196" t="s">
        <v>361</v>
      </c>
      <c r="L56" s="196" t="s">
        <v>371</v>
      </c>
      <c r="M56" s="196" t="s">
        <v>401</v>
      </c>
      <c r="N56" s="190">
        <v>3</v>
      </c>
      <c r="O56" s="190" t="s">
        <v>81</v>
      </c>
      <c r="P56" s="190" t="s">
        <v>20</v>
      </c>
      <c r="Q56" s="190" t="s">
        <v>149</v>
      </c>
      <c r="R56" s="196" t="s">
        <v>402</v>
      </c>
      <c r="S56" s="196" t="s">
        <v>403</v>
      </c>
      <c r="T56" s="190" t="s">
        <v>172</v>
      </c>
      <c r="U56" s="196" t="s">
        <v>170</v>
      </c>
      <c r="V56" s="192" t="s">
        <v>250</v>
      </c>
      <c r="W56" s="193" t="s">
        <v>178</v>
      </c>
      <c r="X56" s="201"/>
    </row>
    <row r="57" spans="1:24" ht="65.150000000000006" customHeight="1" thickBot="1" x14ac:dyDescent="0.4">
      <c r="A57" s="247"/>
      <c r="B57" s="202" t="s">
        <v>115</v>
      </c>
      <c r="C57" s="196">
        <v>3</v>
      </c>
      <c r="D57" s="196" t="s">
        <v>404</v>
      </c>
      <c r="E57" s="196">
        <v>3</v>
      </c>
      <c r="F57" s="195" t="s">
        <v>209</v>
      </c>
      <c r="G57" s="195" t="s">
        <v>54</v>
      </c>
      <c r="H57" s="196" t="s">
        <v>399</v>
      </c>
      <c r="I57" s="195" t="s">
        <v>244</v>
      </c>
      <c r="J57" s="196" t="s">
        <v>245</v>
      </c>
      <c r="K57" s="196" t="s">
        <v>361</v>
      </c>
      <c r="L57" s="195" t="s">
        <v>209</v>
      </c>
      <c r="M57" s="190" t="s">
        <v>370</v>
      </c>
      <c r="N57" s="190">
        <v>4</v>
      </c>
      <c r="O57" s="190" t="s">
        <v>83</v>
      </c>
      <c r="P57" s="190" t="s">
        <v>17</v>
      </c>
      <c r="Q57" s="190" t="s">
        <v>149</v>
      </c>
      <c r="R57" s="190" t="s">
        <v>313</v>
      </c>
      <c r="S57" s="190" t="s">
        <v>314</v>
      </c>
      <c r="T57" s="190" t="s">
        <v>172</v>
      </c>
      <c r="U57" s="190" t="s">
        <v>170</v>
      </c>
      <c r="V57" s="192" t="s">
        <v>250</v>
      </c>
      <c r="W57" s="193" t="s">
        <v>178</v>
      </c>
      <c r="X57" s="201"/>
    </row>
    <row r="58" spans="1:24" ht="65.150000000000006" customHeight="1" thickBot="1" x14ac:dyDescent="0.4">
      <c r="A58" s="247"/>
      <c r="B58" s="202" t="s">
        <v>115</v>
      </c>
      <c r="C58" s="196">
        <v>4</v>
      </c>
      <c r="D58" s="196" t="s">
        <v>405</v>
      </c>
      <c r="E58" s="196">
        <v>4</v>
      </c>
      <c r="F58" s="195" t="s">
        <v>177</v>
      </c>
      <c r="G58" s="195" t="s">
        <v>53</v>
      </c>
      <c r="H58" s="199" t="s">
        <v>366</v>
      </c>
      <c r="I58" s="195" t="s">
        <v>244</v>
      </c>
      <c r="J58" s="196" t="s">
        <v>245</v>
      </c>
      <c r="K58" s="196" t="s">
        <v>361</v>
      </c>
      <c r="L58" s="195" t="s">
        <v>177</v>
      </c>
      <c r="M58" s="190" t="s">
        <v>419</v>
      </c>
      <c r="N58" s="190">
        <v>5</v>
      </c>
      <c r="O58" s="190" t="s">
        <v>81</v>
      </c>
      <c r="P58" s="190" t="s">
        <v>19</v>
      </c>
      <c r="Q58" s="190" t="s">
        <v>149</v>
      </c>
      <c r="R58" s="190" t="s">
        <v>154</v>
      </c>
      <c r="S58" s="190" t="s">
        <v>151</v>
      </c>
      <c r="T58" s="190" t="s">
        <v>172</v>
      </c>
      <c r="U58" s="196" t="s">
        <v>170</v>
      </c>
      <c r="V58" s="192" t="s">
        <v>250</v>
      </c>
      <c r="W58" s="193" t="s">
        <v>178</v>
      </c>
      <c r="X58" s="201"/>
    </row>
    <row r="59" spans="1:24" ht="65.150000000000006" customHeight="1" thickBot="1" x14ac:dyDescent="0.4">
      <c r="A59" s="247"/>
      <c r="B59" s="202" t="s">
        <v>115</v>
      </c>
      <c r="C59" s="190">
        <v>5</v>
      </c>
      <c r="D59" s="190" t="s">
        <v>420</v>
      </c>
      <c r="E59" s="195" t="s">
        <v>155</v>
      </c>
      <c r="F59" s="195" t="s">
        <v>351</v>
      </c>
      <c r="G59" s="195" t="s">
        <v>54</v>
      </c>
      <c r="H59" s="195" t="s">
        <v>421</v>
      </c>
      <c r="I59" s="195" t="s">
        <v>244</v>
      </c>
      <c r="J59" s="196" t="s">
        <v>245</v>
      </c>
      <c r="K59" s="196" t="s">
        <v>361</v>
      </c>
      <c r="L59" s="195" t="s">
        <v>351</v>
      </c>
      <c r="M59" s="190" t="s">
        <v>368</v>
      </c>
      <c r="N59" s="190">
        <v>3</v>
      </c>
      <c r="O59" s="190" t="s">
        <v>82</v>
      </c>
      <c r="P59" s="190" t="s">
        <v>19</v>
      </c>
      <c r="Q59" s="190" t="s">
        <v>149</v>
      </c>
      <c r="R59" s="190" t="s">
        <v>372</v>
      </c>
      <c r="S59" s="190" t="s">
        <v>369</v>
      </c>
      <c r="T59" s="190" t="s">
        <v>172</v>
      </c>
      <c r="U59" s="190" t="s">
        <v>170</v>
      </c>
      <c r="V59" s="192" t="s">
        <v>250</v>
      </c>
      <c r="W59" s="193" t="s">
        <v>178</v>
      </c>
      <c r="X59" s="201"/>
    </row>
    <row r="60" spans="1:24" ht="65.150000000000006" customHeight="1" thickBot="1" x14ac:dyDescent="0.4">
      <c r="A60" s="247"/>
      <c r="B60" s="202" t="s">
        <v>115</v>
      </c>
      <c r="C60" s="190">
        <v>6</v>
      </c>
      <c r="D60" s="190" t="s">
        <v>220</v>
      </c>
      <c r="E60" s="195" t="s">
        <v>157</v>
      </c>
      <c r="F60" s="195" t="s">
        <v>422</v>
      </c>
      <c r="G60" s="195" t="s">
        <v>53</v>
      </c>
      <c r="H60" s="195" t="s">
        <v>423</v>
      </c>
      <c r="I60" s="195" t="s">
        <v>244</v>
      </c>
      <c r="J60" s="196" t="s">
        <v>245</v>
      </c>
      <c r="K60" s="196" t="s">
        <v>361</v>
      </c>
      <c r="L60" s="195" t="s">
        <v>422</v>
      </c>
      <c r="M60" s="190" t="s">
        <v>424</v>
      </c>
      <c r="N60" s="190">
        <v>4</v>
      </c>
      <c r="O60" s="190" t="s">
        <v>80</v>
      </c>
      <c r="P60" s="200" t="s">
        <v>21</v>
      </c>
      <c r="Q60" s="190" t="s">
        <v>149</v>
      </c>
      <c r="R60" s="190" t="s">
        <v>154</v>
      </c>
      <c r="S60" s="190" t="s">
        <v>151</v>
      </c>
      <c r="T60" s="190" t="s">
        <v>172</v>
      </c>
      <c r="U60" s="190" t="s">
        <v>170</v>
      </c>
      <c r="V60" s="192" t="s">
        <v>250</v>
      </c>
      <c r="W60" s="193" t="s">
        <v>178</v>
      </c>
      <c r="X60" s="201"/>
    </row>
    <row r="61" spans="1:24" ht="65.150000000000006" customHeight="1" thickBot="1" x14ac:dyDescent="0.4">
      <c r="A61" s="247" t="s">
        <v>587</v>
      </c>
      <c r="B61" s="202" t="s">
        <v>115</v>
      </c>
      <c r="C61" s="196">
        <v>1</v>
      </c>
      <c r="D61" s="196" t="s">
        <v>204</v>
      </c>
      <c r="E61" s="196">
        <v>1</v>
      </c>
      <c r="F61" s="195" t="s">
        <v>290</v>
      </c>
      <c r="G61" s="195" t="s">
        <v>54</v>
      </c>
      <c r="H61" s="196" t="s">
        <v>425</v>
      </c>
      <c r="I61" s="195" t="s">
        <v>244</v>
      </c>
      <c r="J61" s="196" t="s">
        <v>245</v>
      </c>
      <c r="K61" s="196" t="s">
        <v>361</v>
      </c>
      <c r="L61" s="195" t="s">
        <v>290</v>
      </c>
      <c r="M61" s="190" t="s">
        <v>417</v>
      </c>
      <c r="N61" s="190">
        <v>3</v>
      </c>
      <c r="O61" s="190" t="s">
        <v>81</v>
      </c>
      <c r="P61" s="190" t="s">
        <v>20</v>
      </c>
      <c r="Q61" s="190" t="s">
        <v>149</v>
      </c>
      <c r="R61" s="190" t="s">
        <v>293</v>
      </c>
      <c r="S61" s="190" t="s">
        <v>294</v>
      </c>
      <c r="T61" s="190" t="s">
        <v>172</v>
      </c>
      <c r="U61" s="196" t="s">
        <v>170</v>
      </c>
      <c r="V61" s="192" t="s">
        <v>250</v>
      </c>
      <c r="W61" s="193" t="s">
        <v>178</v>
      </c>
      <c r="X61" s="201"/>
    </row>
    <row r="62" spans="1:24" ht="65.150000000000006" customHeight="1" thickBot="1" x14ac:dyDescent="0.4">
      <c r="A62" s="247"/>
      <c r="B62" s="202" t="s">
        <v>115</v>
      </c>
      <c r="C62" s="196">
        <v>2</v>
      </c>
      <c r="D62" s="196" t="s">
        <v>426</v>
      </c>
      <c r="E62" s="196">
        <v>2</v>
      </c>
      <c r="F62" s="196" t="s">
        <v>418</v>
      </c>
      <c r="G62" s="195" t="s">
        <v>53</v>
      </c>
      <c r="H62" s="196" t="s">
        <v>363</v>
      </c>
      <c r="I62" s="195" t="s">
        <v>244</v>
      </c>
      <c r="J62" s="196" t="s">
        <v>245</v>
      </c>
      <c r="K62" s="196" t="s">
        <v>361</v>
      </c>
      <c r="L62" s="196" t="s">
        <v>418</v>
      </c>
      <c r="M62" s="196" t="s">
        <v>364</v>
      </c>
      <c r="N62" s="190">
        <v>3</v>
      </c>
      <c r="O62" s="190" t="s">
        <v>81</v>
      </c>
      <c r="P62" s="190" t="s">
        <v>20</v>
      </c>
      <c r="Q62" s="190" t="s">
        <v>149</v>
      </c>
      <c r="R62" s="196" t="s">
        <v>402</v>
      </c>
      <c r="S62" s="190" t="s">
        <v>151</v>
      </c>
      <c r="T62" s="190" t="s">
        <v>172</v>
      </c>
      <c r="U62" s="196" t="s">
        <v>170</v>
      </c>
      <c r="V62" s="192" t="s">
        <v>250</v>
      </c>
      <c r="W62" s="193" t="s">
        <v>178</v>
      </c>
      <c r="X62" s="201"/>
    </row>
    <row r="63" spans="1:24" ht="65.150000000000006" customHeight="1" thickBot="1" x14ac:dyDescent="0.4">
      <c r="A63" s="247"/>
      <c r="B63" s="202" t="s">
        <v>115</v>
      </c>
      <c r="C63" s="196">
        <v>3</v>
      </c>
      <c r="D63" s="196" t="s">
        <v>404</v>
      </c>
      <c r="E63" s="196">
        <v>3</v>
      </c>
      <c r="F63" s="195" t="s">
        <v>209</v>
      </c>
      <c r="G63" s="195" t="s">
        <v>54</v>
      </c>
      <c r="H63" s="199" t="s">
        <v>257</v>
      </c>
      <c r="I63" s="195" t="s">
        <v>244</v>
      </c>
      <c r="J63" s="196" t="s">
        <v>245</v>
      </c>
      <c r="K63" s="196" t="s">
        <v>361</v>
      </c>
      <c r="L63" s="195" t="s">
        <v>209</v>
      </c>
      <c r="M63" s="190" t="s">
        <v>370</v>
      </c>
      <c r="N63" s="190">
        <v>4</v>
      </c>
      <c r="O63" s="190" t="s">
        <v>83</v>
      </c>
      <c r="P63" s="190" t="s">
        <v>17</v>
      </c>
      <c r="Q63" s="190" t="s">
        <v>149</v>
      </c>
      <c r="R63" s="190" t="s">
        <v>313</v>
      </c>
      <c r="S63" s="190" t="s">
        <v>314</v>
      </c>
      <c r="T63" s="190" t="s">
        <v>172</v>
      </c>
      <c r="U63" s="190" t="s">
        <v>170</v>
      </c>
      <c r="V63" s="192" t="s">
        <v>250</v>
      </c>
      <c r="W63" s="193" t="s">
        <v>178</v>
      </c>
      <c r="X63" s="201"/>
    </row>
    <row r="64" spans="1:24" ht="65.150000000000006" customHeight="1" thickBot="1" x14ac:dyDescent="0.4">
      <c r="A64" s="247"/>
      <c r="B64" s="202" t="s">
        <v>115</v>
      </c>
      <c r="C64" s="196">
        <v>4</v>
      </c>
      <c r="D64" s="196" t="s">
        <v>365</v>
      </c>
      <c r="E64" s="196">
        <v>4</v>
      </c>
      <c r="F64" s="195" t="s">
        <v>177</v>
      </c>
      <c r="G64" s="195" t="s">
        <v>53</v>
      </c>
      <c r="H64" s="199" t="s">
        <v>366</v>
      </c>
      <c r="I64" s="195" t="s">
        <v>244</v>
      </c>
      <c r="J64" s="196" t="s">
        <v>245</v>
      </c>
      <c r="K64" s="196" t="s">
        <v>361</v>
      </c>
      <c r="L64" s="195" t="s">
        <v>177</v>
      </c>
      <c r="M64" s="196" t="s">
        <v>427</v>
      </c>
      <c r="N64" s="190">
        <v>4</v>
      </c>
      <c r="O64" s="190" t="s">
        <v>81</v>
      </c>
      <c r="P64" s="190" t="s">
        <v>20</v>
      </c>
      <c r="Q64" s="190" t="s">
        <v>149</v>
      </c>
      <c r="R64" s="196" t="s">
        <v>402</v>
      </c>
      <c r="S64" s="196" t="s">
        <v>367</v>
      </c>
      <c r="T64" s="190" t="s">
        <v>172</v>
      </c>
      <c r="U64" s="196" t="s">
        <v>170</v>
      </c>
      <c r="V64" s="192" t="s">
        <v>250</v>
      </c>
      <c r="W64" s="193" t="s">
        <v>178</v>
      </c>
      <c r="X64" s="201"/>
    </row>
    <row r="65" spans="1:24" ht="65.150000000000006" customHeight="1" thickBot="1" x14ac:dyDescent="0.4">
      <c r="A65" s="247"/>
      <c r="B65" s="202" t="s">
        <v>115</v>
      </c>
      <c r="C65" s="190">
        <v>5</v>
      </c>
      <c r="D65" s="190" t="s">
        <v>251</v>
      </c>
      <c r="E65" s="195" t="s">
        <v>155</v>
      </c>
      <c r="F65" s="195" t="s">
        <v>351</v>
      </c>
      <c r="G65" s="195" t="s">
        <v>54</v>
      </c>
      <c r="H65" s="195" t="s">
        <v>243</v>
      </c>
      <c r="I65" s="195" t="s">
        <v>244</v>
      </c>
      <c r="J65" s="196" t="s">
        <v>245</v>
      </c>
      <c r="K65" s="196" t="s">
        <v>361</v>
      </c>
      <c r="L65" s="195" t="s">
        <v>351</v>
      </c>
      <c r="M65" s="190" t="s">
        <v>368</v>
      </c>
      <c r="N65" s="190">
        <v>3</v>
      </c>
      <c r="O65" s="190" t="s">
        <v>82</v>
      </c>
      <c r="P65" s="190" t="s">
        <v>19</v>
      </c>
      <c r="Q65" s="190" t="s">
        <v>149</v>
      </c>
      <c r="R65" s="190" t="s">
        <v>372</v>
      </c>
      <c r="S65" s="190" t="s">
        <v>411</v>
      </c>
      <c r="T65" s="190" t="s">
        <v>172</v>
      </c>
      <c r="U65" s="190" t="s">
        <v>170</v>
      </c>
      <c r="V65" s="192" t="s">
        <v>250</v>
      </c>
      <c r="W65" s="193" t="s">
        <v>178</v>
      </c>
      <c r="X65" s="201"/>
    </row>
    <row r="66" spans="1:24" ht="65.150000000000006" customHeight="1" thickBot="1" x14ac:dyDescent="0.4">
      <c r="A66" s="243" t="s">
        <v>588</v>
      </c>
      <c r="B66" s="202" t="s">
        <v>115</v>
      </c>
      <c r="C66" s="205">
        <v>1</v>
      </c>
      <c r="D66" s="206" t="s">
        <v>205</v>
      </c>
      <c r="E66" s="205">
        <v>1</v>
      </c>
      <c r="F66" s="206" t="s">
        <v>179</v>
      </c>
      <c r="G66" s="193" t="s">
        <v>54</v>
      </c>
      <c r="H66" s="206" t="s">
        <v>180</v>
      </c>
      <c r="I66" s="206" t="s">
        <v>181</v>
      </c>
      <c r="J66" s="206" t="s">
        <v>148</v>
      </c>
      <c r="K66" s="206" t="s">
        <v>226</v>
      </c>
      <c r="L66" s="206" t="s">
        <v>182</v>
      </c>
      <c r="M66" s="207" t="s">
        <v>194</v>
      </c>
      <c r="N66" s="193">
        <v>5</v>
      </c>
      <c r="O66" s="193" t="s">
        <v>82</v>
      </c>
      <c r="P66" s="208" t="s">
        <v>19</v>
      </c>
      <c r="Q66" s="209" t="s">
        <v>75</v>
      </c>
      <c r="R66" s="193" t="s">
        <v>195</v>
      </c>
      <c r="S66" s="193" t="s">
        <v>166</v>
      </c>
      <c r="T66" s="193" t="s">
        <v>227</v>
      </c>
      <c r="U66" s="193" t="s">
        <v>167</v>
      </c>
      <c r="V66" s="192" t="s">
        <v>250</v>
      </c>
      <c r="W66" s="193" t="s">
        <v>178</v>
      </c>
      <c r="X66" s="210" t="s">
        <v>222</v>
      </c>
    </row>
    <row r="67" spans="1:24" ht="65.150000000000006" customHeight="1" thickBot="1" x14ac:dyDescent="0.4">
      <c r="A67" s="243"/>
      <c r="B67" s="202" t="s">
        <v>115</v>
      </c>
      <c r="C67" s="205">
        <v>2</v>
      </c>
      <c r="D67" s="206" t="s">
        <v>206</v>
      </c>
      <c r="E67" s="205">
        <v>2</v>
      </c>
      <c r="F67" s="206" t="s">
        <v>183</v>
      </c>
      <c r="G67" s="193" t="s">
        <v>54</v>
      </c>
      <c r="H67" s="206" t="s">
        <v>184</v>
      </c>
      <c r="I67" s="206" t="s">
        <v>181</v>
      </c>
      <c r="J67" s="206" t="s">
        <v>148</v>
      </c>
      <c r="K67" s="206" t="s">
        <v>226</v>
      </c>
      <c r="L67" s="206" t="s">
        <v>185</v>
      </c>
      <c r="M67" s="207" t="s">
        <v>194</v>
      </c>
      <c r="N67" s="193">
        <v>5</v>
      </c>
      <c r="O67" s="193" t="s">
        <v>82</v>
      </c>
      <c r="P67" s="208" t="s">
        <v>19</v>
      </c>
      <c r="Q67" s="209" t="s">
        <v>75</v>
      </c>
      <c r="R67" s="193" t="s">
        <v>195</v>
      </c>
      <c r="S67" s="193" t="s">
        <v>166</v>
      </c>
      <c r="T67" s="193" t="s">
        <v>227</v>
      </c>
      <c r="U67" s="193" t="s">
        <v>167</v>
      </c>
      <c r="V67" s="192" t="s">
        <v>250</v>
      </c>
      <c r="W67" s="193" t="s">
        <v>178</v>
      </c>
      <c r="X67" s="210" t="s">
        <v>222</v>
      </c>
    </row>
    <row r="68" spans="1:24" ht="65.150000000000006" customHeight="1" thickBot="1" x14ac:dyDescent="0.4">
      <c r="A68" s="243"/>
      <c r="B68" s="202" t="s">
        <v>115</v>
      </c>
      <c r="C68" s="205">
        <v>3</v>
      </c>
      <c r="D68" s="206" t="s">
        <v>207</v>
      </c>
      <c r="E68" s="205">
        <v>3</v>
      </c>
      <c r="F68" s="206" t="s">
        <v>186</v>
      </c>
      <c r="G68" s="193" t="s">
        <v>54</v>
      </c>
      <c r="H68" s="206" t="s">
        <v>187</v>
      </c>
      <c r="I68" s="206" t="s">
        <v>181</v>
      </c>
      <c r="J68" s="206" t="s">
        <v>148</v>
      </c>
      <c r="K68" s="206" t="s">
        <v>226</v>
      </c>
      <c r="L68" s="206" t="s">
        <v>185</v>
      </c>
      <c r="M68" s="207" t="s">
        <v>194</v>
      </c>
      <c r="N68" s="193">
        <v>5</v>
      </c>
      <c r="O68" s="193" t="s">
        <v>82</v>
      </c>
      <c r="P68" s="208" t="s">
        <v>19</v>
      </c>
      <c r="Q68" s="209" t="s">
        <v>75</v>
      </c>
      <c r="R68" s="193" t="s">
        <v>195</v>
      </c>
      <c r="S68" s="193" t="s">
        <v>166</v>
      </c>
      <c r="T68" s="193" t="s">
        <v>227</v>
      </c>
      <c r="U68" s="193" t="s">
        <v>167</v>
      </c>
      <c r="V68" s="192" t="s">
        <v>250</v>
      </c>
      <c r="W68" s="193" t="s">
        <v>178</v>
      </c>
      <c r="X68" s="210" t="s">
        <v>222</v>
      </c>
    </row>
    <row r="69" spans="1:24" ht="65.150000000000006" customHeight="1" thickBot="1" x14ac:dyDescent="0.4">
      <c r="A69" s="243"/>
      <c r="B69" s="202" t="s">
        <v>115</v>
      </c>
      <c r="C69" s="205">
        <v>4</v>
      </c>
      <c r="D69" s="206" t="s">
        <v>208</v>
      </c>
      <c r="E69" s="205">
        <v>4</v>
      </c>
      <c r="F69" s="206" t="s">
        <v>188</v>
      </c>
      <c r="G69" s="193" t="s">
        <v>54</v>
      </c>
      <c r="H69" s="206" t="s">
        <v>189</v>
      </c>
      <c r="I69" s="206" t="s">
        <v>181</v>
      </c>
      <c r="J69" s="206" t="s">
        <v>148</v>
      </c>
      <c r="K69" s="206" t="s">
        <v>226</v>
      </c>
      <c r="L69" s="206" t="s">
        <v>185</v>
      </c>
      <c r="M69" s="207" t="s">
        <v>196</v>
      </c>
      <c r="N69" s="193">
        <v>5</v>
      </c>
      <c r="O69" s="193" t="s">
        <v>82</v>
      </c>
      <c r="P69" s="208" t="s">
        <v>19</v>
      </c>
      <c r="Q69" s="209" t="s">
        <v>75</v>
      </c>
      <c r="R69" s="193" t="s">
        <v>195</v>
      </c>
      <c r="S69" s="193" t="s">
        <v>166</v>
      </c>
      <c r="T69" s="193" t="s">
        <v>227</v>
      </c>
      <c r="U69" s="193" t="s">
        <v>167</v>
      </c>
      <c r="V69" s="192" t="s">
        <v>250</v>
      </c>
      <c r="W69" s="193" t="s">
        <v>178</v>
      </c>
      <c r="X69" s="210" t="s">
        <v>222</v>
      </c>
    </row>
    <row r="70" spans="1:24" ht="65.150000000000006" customHeight="1" thickBot="1" x14ac:dyDescent="0.4">
      <c r="A70" s="243"/>
      <c r="B70" s="202" t="s">
        <v>115</v>
      </c>
      <c r="C70" s="205">
        <v>5</v>
      </c>
      <c r="D70" s="206" t="s">
        <v>190</v>
      </c>
      <c r="E70" s="205">
        <v>5</v>
      </c>
      <c r="F70" s="206" t="s">
        <v>186</v>
      </c>
      <c r="G70" s="193" t="s">
        <v>228</v>
      </c>
      <c r="H70" s="206" t="s">
        <v>191</v>
      </c>
      <c r="I70" s="206" t="s">
        <v>181</v>
      </c>
      <c r="J70" s="206" t="s">
        <v>197</v>
      </c>
      <c r="K70" s="206" t="s">
        <v>226</v>
      </c>
      <c r="L70" s="206" t="s">
        <v>192</v>
      </c>
      <c r="M70" s="207" t="s">
        <v>229</v>
      </c>
      <c r="N70" s="193">
        <v>4</v>
      </c>
      <c r="O70" s="193" t="s">
        <v>81</v>
      </c>
      <c r="P70" s="211" t="s">
        <v>20</v>
      </c>
      <c r="Q70" s="209" t="s">
        <v>75</v>
      </c>
      <c r="R70" s="193" t="s">
        <v>198</v>
      </c>
      <c r="S70" s="193" t="s">
        <v>166</v>
      </c>
      <c r="T70" s="193" t="s">
        <v>227</v>
      </c>
      <c r="U70" s="193" t="s">
        <v>167</v>
      </c>
      <c r="V70" s="192" t="s">
        <v>250</v>
      </c>
      <c r="W70" s="193" t="s">
        <v>178</v>
      </c>
      <c r="X70" s="210" t="s">
        <v>222</v>
      </c>
    </row>
    <row r="71" spans="1:24" ht="65.150000000000006" customHeight="1" thickBot="1" x14ac:dyDescent="0.4">
      <c r="A71" s="243"/>
      <c r="B71" s="202" t="s">
        <v>115</v>
      </c>
      <c r="C71" s="193">
        <v>6</v>
      </c>
      <c r="D71" s="206" t="s">
        <v>190</v>
      </c>
      <c r="E71" s="193">
        <v>6</v>
      </c>
      <c r="F71" s="206" t="s">
        <v>188</v>
      </c>
      <c r="G71" s="193" t="s">
        <v>174</v>
      </c>
      <c r="H71" s="206" t="s">
        <v>193</v>
      </c>
      <c r="I71" s="206" t="s">
        <v>181</v>
      </c>
      <c r="J71" s="193" t="s">
        <v>197</v>
      </c>
      <c r="K71" s="206" t="s">
        <v>226</v>
      </c>
      <c r="L71" s="206" t="s">
        <v>192</v>
      </c>
      <c r="M71" s="207" t="s">
        <v>229</v>
      </c>
      <c r="N71" s="193">
        <v>4</v>
      </c>
      <c r="O71" s="193" t="s">
        <v>81</v>
      </c>
      <c r="P71" s="211" t="s">
        <v>20</v>
      </c>
      <c r="Q71" s="209" t="s">
        <v>75</v>
      </c>
      <c r="R71" s="193" t="s">
        <v>198</v>
      </c>
      <c r="S71" s="193" t="s">
        <v>166</v>
      </c>
      <c r="T71" s="193" t="s">
        <v>227</v>
      </c>
      <c r="U71" s="193" t="s">
        <v>167</v>
      </c>
      <c r="V71" s="192" t="s">
        <v>250</v>
      </c>
      <c r="W71" s="193" t="s">
        <v>178</v>
      </c>
      <c r="X71" s="210" t="s">
        <v>222</v>
      </c>
    </row>
    <row r="72" spans="1:24" ht="65.150000000000006" customHeight="1" thickBot="1" x14ac:dyDescent="0.4">
      <c r="A72" s="243" t="s">
        <v>0</v>
      </c>
      <c r="B72" s="202" t="s">
        <v>115</v>
      </c>
      <c r="C72" s="193">
        <v>1</v>
      </c>
      <c r="D72" s="193" t="s">
        <v>230</v>
      </c>
      <c r="E72" s="193">
        <v>1</v>
      </c>
      <c r="F72" s="193" t="s">
        <v>231</v>
      </c>
      <c r="G72" s="193" t="s">
        <v>53</v>
      </c>
      <c r="H72" s="193" t="s">
        <v>232</v>
      </c>
      <c r="I72" s="206" t="s">
        <v>181</v>
      </c>
      <c r="J72" s="193" t="s">
        <v>197</v>
      </c>
      <c r="K72" s="206" t="s">
        <v>226</v>
      </c>
      <c r="L72" s="193" t="s">
        <v>233</v>
      </c>
      <c r="M72" s="193" t="s">
        <v>234</v>
      </c>
      <c r="N72" s="193">
        <v>4</v>
      </c>
      <c r="O72" s="193" t="s">
        <v>81</v>
      </c>
      <c r="P72" s="211" t="s">
        <v>20</v>
      </c>
      <c r="Q72" s="209" t="s">
        <v>75</v>
      </c>
      <c r="R72" s="193" t="s">
        <v>198</v>
      </c>
      <c r="S72" s="193" t="s">
        <v>166</v>
      </c>
      <c r="T72" s="193" t="s">
        <v>227</v>
      </c>
      <c r="U72" s="193" t="s">
        <v>167</v>
      </c>
      <c r="V72" s="192" t="s">
        <v>250</v>
      </c>
      <c r="W72" s="193" t="s">
        <v>178</v>
      </c>
      <c r="X72" s="210" t="s">
        <v>222</v>
      </c>
    </row>
    <row r="73" spans="1:24" ht="65.150000000000006" customHeight="1" thickBot="1" x14ac:dyDescent="0.4">
      <c r="A73" s="244"/>
      <c r="B73" s="202" t="s">
        <v>115</v>
      </c>
      <c r="C73" s="205">
        <v>2</v>
      </c>
      <c r="D73" s="193" t="s">
        <v>235</v>
      </c>
      <c r="E73" s="193">
        <v>2</v>
      </c>
      <c r="F73" s="193" t="s">
        <v>236</v>
      </c>
      <c r="G73" s="193" t="s">
        <v>16</v>
      </c>
      <c r="H73" s="193" t="s">
        <v>232</v>
      </c>
      <c r="I73" s="206" t="s">
        <v>181</v>
      </c>
      <c r="J73" s="193" t="s">
        <v>197</v>
      </c>
      <c r="K73" s="206" t="s">
        <v>226</v>
      </c>
      <c r="L73" s="193" t="s">
        <v>233</v>
      </c>
      <c r="M73" s="193" t="s">
        <v>237</v>
      </c>
      <c r="N73" s="193">
        <v>4</v>
      </c>
      <c r="O73" s="193" t="s">
        <v>81</v>
      </c>
      <c r="P73" s="211" t="s">
        <v>20</v>
      </c>
      <c r="Q73" s="209" t="s">
        <v>75</v>
      </c>
      <c r="R73" s="193" t="s">
        <v>198</v>
      </c>
      <c r="S73" s="193" t="s">
        <v>166</v>
      </c>
      <c r="T73" s="193" t="s">
        <v>227</v>
      </c>
      <c r="U73" s="193" t="s">
        <v>167</v>
      </c>
      <c r="V73" s="192" t="s">
        <v>250</v>
      </c>
      <c r="W73" s="193" t="s">
        <v>178</v>
      </c>
      <c r="X73" s="210" t="s">
        <v>222</v>
      </c>
    </row>
    <row r="74" spans="1:24" ht="65.150000000000006" customHeight="1" thickBot="1" x14ac:dyDescent="0.4">
      <c r="A74" s="241" t="s">
        <v>589</v>
      </c>
      <c r="B74" s="202" t="s">
        <v>115</v>
      </c>
      <c r="C74" s="212">
        <v>1</v>
      </c>
      <c r="D74" s="212" t="s">
        <v>429</v>
      </c>
      <c r="E74" s="212">
        <v>1</v>
      </c>
      <c r="F74" s="212" t="s">
        <v>430</v>
      </c>
      <c r="G74" s="212" t="s">
        <v>16</v>
      </c>
      <c r="H74" s="212" t="s">
        <v>431</v>
      </c>
      <c r="I74" s="206" t="s">
        <v>181</v>
      </c>
      <c r="J74" s="193" t="s">
        <v>197</v>
      </c>
      <c r="K74" s="204" t="s">
        <v>428</v>
      </c>
      <c r="L74" s="212" t="s">
        <v>432</v>
      </c>
      <c r="M74" s="212" t="s">
        <v>433</v>
      </c>
      <c r="N74" s="212">
        <v>6</v>
      </c>
      <c r="O74" s="212" t="s">
        <v>84</v>
      </c>
      <c r="P74" s="190" t="s">
        <v>17</v>
      </c>
      <c r="Q74" s="209" t="s">
        <v>75</v>
      </c>
      <c r="R74" s="212" t="s">
        <v>434</v>
      </c>
      <c r="S74" s="193" t="s">
        <v>166</v>
      </c>
      <c r="T74" s="193" t="s">
        <v>227</v>
      </c>
      <c r="U74" s="196" t="s">
        <v>170</v>
      </c>
      <c r="V74" s="192" t="s">
        <v>250</v>
      </c>
      <c r="W74" s="193" t="s">
        <v>178</v>
      </c>
      <c r="X74" s="210"/>
    </row>
    <row r="75" spans="1:24" ht="65.150000000000006" customHeight="1" thickBot="1" x14ac:dyDescent="0.4">
      <c r="A75" s="241"/>
      <c r="B75" s="202" t="s">
        <v>115</v>
      </c>
      <c r="C75" s="212">
        <v>2</v>
      </c>
      <c r="D75" s="212" t="s">
        <v>435</v>
      </c>
      <c r="E75" s="212">
        <v>2</v>
      </c>
      <c r="F75" s="212" t="s">
        <v>436</v>
      </c>
      <c r="G75" s="212" t="s">
        <v>16</v>
      </c>
      <c r="H75" s="212" t="s">
        <v>437</v>
      </c>
      <c r="I75" s="206" t="s">
        <v>181</v>
      </c>
      <c r="J75" s="193" t="s">
        <v>197</v>
      </c>
      <c r="K75" s="204" t="s">
        <v>428</v>
      </c>
      <c r="L75" s="212" t="s">
        <v>438</v>
      </c>
      <c r="M75" s="212" t="s">
        <v>439</v>
      </c>
      <c r="N75" s="212">
        <v>6</v>
      </c>
      <c r="O75" s="212" t="s">
        <v>84</v>
      </c>
      <c r="P75" s="190" t="s">
        <v>17</v>
      </c>
      <c r="Q75" s="209" t="s">
        <v>75</v>
      </c>
      <c r="R75" s="212" t="s">
        <v>440</v>
      </c>
      <c r="S75" s="193" t="s">
        <v>166</v>
      </c>
      <c r="T75" s="193" t="s">
        <v>227</v>
      </c>
      <c r="U75" s="196" t="s">
        <v>170</v>
      </c>
      <c r="V75" s="192" t="s">
        <v>250</v>
      </c>
      <c r="W75" s="193" t="s">
        <v>178</v>
      </c>
      <c r="X75" s="210"/>
    </row>
    <row r="76" spans="1:24" ht="65.150000000000006" customHeight="1" x14ac:dyDescent="0.35">
      <c r="A76" s="245"/>
      <c r="B76" s="213" t="s">
        <v>115</v>
      </c>
      <c r="C76" s="181">
        <v>3</v>
      </c>
      <c r="D76" s="181" t="s">
        <v>441</v>
      </c>
      <c r="E76" s="181">
        <v>3</v>
      </c>
      <c r="F76" s="181" t="s">
        <v>442</v>
      </c>
      <c r="G76" s="181" t="s">
        <v>16</v>
      </c>
      <c r="H76" s="181" t="s">
        <v>443</v>
      </c>
      <c r="I76" s="214" t="s">
        <v>181</v>
      </c>
      <c r="J76" s="215" t="s">
        <v>197</v>
      </c>
      <c r="K76" s="216" t="s">
        <v>428</v>
      </c>
      <c r="L76" s="181" t="s">
        <v>444</v>
      </c>
      <c r="M76" s="181" t="s">
        <v>445</v>
      </c>
      <c r="N76" s="181">
        <v>6</v>
      </c>
      <c r="O76" s="181" t="s">
        <v>84</v>
      </c>
      <c r="P76" s="217" t="s">
        <v>17</v>
      </c>
      <c r="Q76" s="218" t="s">
        <v>75</v>
      </c>
      <c r="R76" s="181" t="s">
        <v>446</v>
      </c>
      <c r="S76" s="215" t="s">
        <v>166</v>
      </c>
      <c r="T76" s="215" t="s">
        <v>227</v>
      </c>
      <c r="U76" s="219" t="s">
        <v>170</v>
      </c>
      <c r="V76" s="220" t="s">
        <v>250</v>
      </c>
      <c r="W76" s="215" t="s">
        <v>178</v>
      </c>
      <c r="X76" s="221"/>
    </row>
    <row r="77" spans="1:24" ht="50" x14ac:dyDescent="0.35">
      <c r="A77" s="246"/>
      <c r="B77" s="202" t="s">
        <v>115</v>
      </c>
      <c r="C77" s="212">
        <v>4</v>
      </c>
      <c r="D77" s="212" t="s">
        <v>447</v>
      </c>
      <c r="E77" s="212">
        <v>4</v>
      </c>
      <c r="F77" s="212" t="s">
        <v>448</v>
      </c>
      <c r="G77" s="212" t="s">
        <v>16</v>
      </c>
      <c r="H77" s="212" t="s">
        <v>449</v>
      </c>
      <c r="I77" s="206" t="s">
        <v>181</v>
      </c>
      <c r="J77" s="193" t="s">
        <v>197</v>
      </c>
      <c r="K77" s="204" t="s">
        <v>428</v>
      </c>
      <c r="L77" s="212" t="s">
        <v>438</v>
      </c>
      <c r="M77" s="212" t="s">
        <v>450</v>
      </c>
      <c r="N77" s="212">
        <v>6</v>
      </c>
      <c r="O77" s="212" t="s">
        <v>84</v>
      </c>
      <c r="P77" s="190" t="s">
        <v>17</v>
      </c>
      <c r="Q77" s="209" t="s">
        <v>75</v>
      </c>
      <c r="R77" s="212" t="s">
        <v>451</v>
      </c>
      <c r="S77" s="193" t="s">
        <v>166</v>
      </c>
      <c r="T77" s="193" t="s">
        <v>227</v>
      </c>
      <c r="U77" s="196" t="s">
        <v>170</v>
      </c>
      <c r="V77" s="212" t="s">
        <v>250</v>
      </c>
      <c r="W77" s="193" t="s">
        <v>178</v>
      </c>
      <c r="X77" s="205"/>
    </row>
    <row r="78" spans="1:24" ht="100" x14ac:dyDescent="0.35">
      <c r="A78" s="241" t="s">
        <v>590</v>
      </c>
      <c r="B78" s="212" t="s">
        <v>115</v>
      </c>
      <c r="C78" s="212">
        <v>4.0999999999999996</v>
      </c>
      <c r="D78" s="142" t="s">
        <v>454</v>
      </c>
      <c r="E78" s="212" t="s">
        <v>455</v>
      </c>
      <c r="F78" s="212" t="s">
        <v>456</v>
      </c>
      <c r="G78" s="212" t="s">
        <v>53</v>
      </c>
      <c r="H78" s="212" t="s">
        <v>457</v>
      </c>
      <c r="I78" s="222" t="s">
        <v>458</v>
      </c>
      <c r="J78" s="212" t="s">
        <v>148</v>
      </c>
      <c r="K78" s="223" t="s">
        <v>459</v>
      </c>
      <c r="L78" s="212" t="s">
        <v>456</v>
      </c>
      <c r="M78" s="212" t="s">
        <v>460</v>
      </c>
      <c r="N78" s="212">
        <v>4</v>
      </c>
      <c r="O78" s="212" t="s">
        <v>82</v>
      </c>
      <c r="P78" s="224" t="s">
        <v>19</v>
      </c>
      <c r="Q78" s="3" t="s">
        <v>75</v>
      </c>
      <c r="R78" s="225" t="s">
        <v>461</v>
      </c>
      <c r="S78" s="212" t="s">
        <v>462</v>
      </c>
      <c r="T78" s="212" t="s">
        <v>148</v>
      </c>
      <c r="U78" s="223" t="s">
        <v>463</v>
      </c>
      <c r="V78" s="223" t="s">
        <v>464</v>
      </c>
      <c r="W78" s="212" t="s">
        <v>465</v>
      </c>
      <c r="X78" s="198" t="s">
        <v>466</v>
      </c>
    </row>
    <row r="79" spans="1:24" ht="100" x14ac:dyDescent="0.35">
      <c r="A79" s="140"/>
      <c r="B79" s="212" t="s">
        <v>115</v>
      </c>
      <c r="C79" s="212"/>
      <c r="D79" s="142"/>
      <c r="E79" s="212" t="s">
        <v>467</v>
      </c>
      <c r="F79" s="212" t="s">
        <v>468</v>
      </c>
      <c r="G79" s="212" t="s">
        <v>53</v>
      </c>
      <c r="H79" s="212" t="s">
        <v>457</v>
      </c>
      <c r="I79" s="222" t="s">
        <v>458</v>
      </c>
      <c r="J79" s="212" t="s">
        <v>148</v>
      </c>
      <c r="K79" s="223" t="s">
        <v>459</v>
      </c>
      <c r="L79" s="212" t="s">
        <v>468</v>
      </c>
      <c r="M79" s="212" t="s">
        <v>460</v>
      </c>
      <c r="N79" s="212">
        <v>3</v>
      </c>
      <c r="O79" s="212" t="s">
        <v>82</v>
      </c>
      <c r="P79" s="224" t="s">
        <v>19</v>
      </c>
      <c r="Q79" s="3" t="s">
        <v>75</v>
      </c>
      <c r="R79" s="225" t="s">
        <v>461</v>
      </c>
      <c r="S79" s="212" t="s">
        <v>462</v>
      </c>
      <c r="T79" s="212" t="s">
        <v>148</v>
      </c>
      <c r="U79" s="223" t="s">
        <v>463</v>
      </c>
      <c r="V79" s="223" t="s">
        <v>464</v>
      </c>
      <c r="W79" s="212" t="s">
        <v>465</v>
      </c>
      <c r="X79" s="198" t="s">
        <v>466</v>
      </c>
    </row>
    <row r="80" spans="1:24" ht="112.5" x14ac:dyDescent="0.35">
      <c r="A80" s="140"/>
      <c r="B80" s="212" t="s">
        <v>115</v>
      </c>
      <c r="C80" s="212"/>
      <c r="D80" s="142"/>
      <c r="E80" s="212" t="s">
        <v>469</v>
      </c>
      <c r="F80" s="212" t="s">
        <v>470</v>
      </c>
      <c r="G80" s="212" t="s">
        <v>53</v>
      </c>
      <c r="H80" s="212" t="s">
        <v>471</v>
      </c>
      <c r="I80" s="222" t="s">
        <v>458</v>
      </c>
      <c r="J80" s="212" t="s">
        <v>148</v>
      </c>
      <c r="K80" s="223" t="s">
        <v>459</v>
      </c>
      <c r="L80" s="212" t="s">
        <v>470</v>
      </c>
      <c r="M80" s="212" t="s">
        <v>472</v>
      </c>
      <c r="N80" s="212">
        <v>1</v>
      </c>
      <c r="O80" s="212" t="s">
        <v>82</v>
      </c>
      <c r="P80" s="141" t="s">
        <v>20</v>
      </c>
      <c r="Q80" s="3" t="s">
        <v>75</v>
      </c>
      <c r="R80" s="225" t="s">
        <v>461</v>
      </c>
      <c r="S80" s="212" t="s">
        <v>462</v>
      </c>
      <c r="T80" s="212" t="s">
        <v>148</v>
      </c>
      <c r="U80" s="223" t="s">
        <v>463</v>
      </c>
      <c r="V80" s="223" t="s">
        <v>464</v>
      </c>
      <c r="W80" s="212" t="s">
        <v>465</v>
      </c>
      <c r="X80" s="198"/>
    </row>
    <row r="81" spans="1:24" ht="62.5" x14ac:dyDescent="0.35">
      <c r="A81" s="140"/>
      <c r="B81" s="212" t="s">
        <v>115</v>
      </c>
      <c r="C81" s="212">
        <v>4.2</v>
      </c>
      <c r="D81" s="142" t="s">
        <v>473</v>
      </c>
      <c r="E81" s="212" t="s">
        <v>474</v>
      </c>
      <c r="F81" s="212" t="s">
        <v>475</v>
      </c>
      <c r="G81" s="212" t="s">
        <v>54</v>
      </c>
      <c r="H81" s="212" t="s">
        <v>476</v>
      </c>
      <c r="I81" s="222" t="s">
        <v>458</v>
      </c>
      <c r="J81" s="212" t="s">
        <v>148</v>
      </c>
      <c r="K81" s="223" t="s">
        <v>459</v>
      </c>
      <c r="L81" s="212" t="s">
        <v>475</v>
      </c>
      <c r="M81" s="212" t="s">
        <v>477</v>
      </c>
      <c r="N81" s="212">
        <v>3</v>
      </c>
      <c r="O81" s="212" t="s">
        <v>82</v>
      </c>
      <c r="P81" s="224" t="s">
        <v>19</v>
      </c>
      <c r="Q81" s="3" t="s">
        <v>75</v>
      </c>
      <c r="R81" s="225" t="s">
        <v>461</v>
      </c>
      <c r="S81" s="212" t="s">
        <v>478</v>
      </c>
      <c r="T81" s="212" t="s">
        <v>148</v>
      </c>
      <c r="U81" s="212" t="s">
        <v>479</v>
      </c>
      <c r="V81" s="223" t="s">
        <v>464</v>
      </c>
      <c r="W81" s="212" t="s">
        <v>465</v>
      </c>
      <c r="X81" s="226">
        <v>38915</v>
      </c>
    </row>
    <row r="82" spans="1:24" ht="62.5" x14ac:dyDescent="0.35">
      <c r="A82" s="140"/>
      <c r="B82" s="212" t="s">
        <v>115</v>
      </c>
      <c r="C82" s="212"/>
      <c r="D82" s="212"/>
      <c r="E82" s="212" t="s">
        <v>480</v>
      </c>
      <c r="F82" s="212" t="s">
        <v>481</v>
      </c>
      <c r="G82" s="212" t="s">
        <v>54</v>
      </c>
      <c r="H82" s="212" t="s">
        <v>476</v>
      </c>
      <c r="I82" s="222" t="s">
        <v>458</v>
      </c>
      <c r="J82" s="212" t="s">
        <v>148</v>
      </c>
      <c r="K82" s="223" t="s">
        <v>459</v>
      </c>
      <c r="L82" s="212" t="s">
        <v>481</v>
      </c>
      <c r="M82" s="212" t="s">
        <v>477</v>
      </c>
      <c r="N82" s="212">
        <v>2</v>
      </c>
      <c r="O82" s="212" t="s">
        <v>82</v>
      </c>
      <c r="P82" s="141" t="s">
        <v>20</v>
      </c>
      <c r="Q82" s="3" t="s">
        <v>75</v>
      </c>
      <c r="R82" s="225" t="s">
        <v>461</v>
      </c>
      <c r="S82" s="212" t="s">
        <v>478</v>
      </c>
      <c r="T82" s="212" t="s">
        <v>148</v>
      </c>
      <c r="U82" s="212" t="s">
        <v>479</v>
      </c>
      <c r="V82" s="223" t="s">
        <v>464</v>
      </c>
      <c r="W82" s="212" t="s">
        <v>465</v>
      </c>
      <c r="X82" s="198"/>
    </row>
    <row r="83" spans="1:24" ht="112.5" x14ac:dyDescent="0.35">
      <c r="A83" s="140"/>
      <c r="B83" s="212" t="s">
        <v>115</v>
      </c>
      <c r="C83" s="212">
        <v>4.3</v>
      </c>
      <c r="D83" s="142" t="s">
        <v>482</v>
      </c>
      <c r="E83" s="212" t="s">
        <v>483</v>
      </c>
      <c r="F83" s="212" t="s">
        <v>484</v>
      </c>
      <c r="G83" s="212" t="s">
        <v>53</v>
      </c>
      <c r="H83" s="212" t="s">
        <v>471</v>
      </c>
      <c r="I83" s="222" t="s">
        <v>458</v>
      </c>
      <c r="J83" s="212" t="s">
        <v>148</v>
      </c>
      <c r="K83" s="223" t="s">
        <v>459</v>
      </c>
      <c r="L83" s="212" t="s">
        <v>484</v>
      </c>
      <c r="M83" s="212" t="s">
        <v>472</v>
      </c>
      <c r="N83" s="212">
        <v>6</v>
      </c>
      <c r="O83" s="212" t="s">
        <v>82</v>
      </c>
      <c r="P83" s="227" t="s">
        <v>17</v>
      </c>
      <c r="Q83" s="3" t="s">
        <v>75</v>
      </c>
      <c r="R83" s="225" t="s">
        <v>461</v>
      </c>
      <c r="S83" s="212" t="s">
        <v>462</v>
      </c>
      <c r="T83" s="212" t="s">
        <v>148</v>
      </c>
      <c r="U83" s="223" t="s">
        <v>463</v>
      </c>
      <c r="V83" s="223" t="s">
        <v>464</v>
      </c>
      <c r="W83" s="212" t="s">
        <v>465</v>
      </c>
      <c r="X83" s="198" t="s">
        <v>485</v>
      </c>
    </row>
    <row r="84" spans="1:24" ht="112.5" x14ac:dyDescent="0.35">
      <c r="A84" s="140"/>
      <c r="B84" s="212" t="s">
        <v>115</v>
      </c>
      <c r="C84" s="212"/>
      <c r="D84" s="228"/>
      <c r="E84" s="212" t="s">
        <v>486</v>
      </c>
      <c r="F84" s="212" t="s">
        <v>487</v>
      </c>
      <c r="G84" s="212" t="s">
        <v>53</v>
      </c>
      <c r="H84" s="212" t="s">
        <v>471</v>
      </c>
      <c r="I84" s="222" t="s">
        <v>458</v>
      </c>
      <c r="J84" s="212" t="s">
        <v>148</v>
      </c>
      <c r="K84" s="223" t="s">
        <v>459</v>
      </c>
      <c r="L84" s="212" t="s">
        <v>487</v>
      </c>
      <c r="M84" s="212" t="s">
        <v>472</v>
      </c>
      <c r="N84" s="212">
        <v>4</v>
      </c>
      <c r="O84" s="212" t="s">
        <v>82</v>
      </c>
      <c r="P84" s="224" t="s">
        <v>19</v>
      </c>
      <c r="Q84" s="3" t="s">
        <v>75</v>
      </c>
      <c r="R84" s="225" t="s">
        <v>461</v>
      </c>
      <c r="S84" s="212" t="s">
        <v>462</v>
      </c>
      <c r="T84" s="212" t="s">
        <v>148</v>
      </c>
      <c r="U84" s="223" t="s">
        <v>463</v>
      </c>
      <c r="V84" s="223" t="s">
        <v>464</v>
      </c>
      <c r="W84" s="212" t="s">
        <v>465</v>
      </c>
      <c r="X84" s="198" t="s">
        <v>485</v>
      </c>
    </row>
    <row r="85" spans="1:24" ht="112.5" x14ac:dyDescent="0.35">
      <c r="A85" s="140"/>
      <c r="B85" s="212" t="s">
        <v>115</v>
      </c>
      <c r="C85" s="212"/>
      <c r="D85" s="228"/>
      <c r="E85" s="212" t="s">
        <v>488</v>
      </c>
      <c r="F85" s="212" t="s">
        <v>489</v>
      </c>
      <c r="G85" s="212" t="s">
        <v>53</v>
      </c>
      <c r="H85" s="212" t="s">
        <v>471</v>
      </c>
      <c r="I85" s="222" t="s">
        <v>458</v>
      </c>
      <c r="J85" s="212" t="s">
        <v>148</v>
      </c>
      <c r="K85" s="223" t="s">
        <v>459</v>
      </c>
      <c r="L85" s="212" t="s">
        <v>489</v>
      </c>
      <c r="M85" s="212" t="s">
        <v>472</v>
      </c>
      <c r="N85" s="212">
        <v>3</v>
      </c>
      <c r="O85" s="212" t="s">
        <v>82</v>
      </c>
      <c r="P85" s="224" t="s">
        <v>19</v>
      </c>
      <c r="Q85" s="3" t="s">
        <v>75</v>
      </c>
      <c r="R85" s="225" t="s">
        <v>461</v>
      </c>
      <c r="S85" s="212" t="s">
        <v>462</v>
      </c>
      <c r="T85" s="212" t="s">
        <v>148</v>
      </c>
      <c r="U85" s="223" t="s">
        <v>463</v>
      </c>
      <c r="V85" s="223" t="s">
        <v>464</v>
      </c>
      <c r="W85" s="212" t="s">
        <v>465</v>
      </c>
      <c r="X85" s="198" t="s">
        <v>485</v>
      </c>
    </row>
    <row r="86" spans="1:24" ht="112.5" x14ac:dyDescent="0.35">
      <c r="A86" s="140"/>
      <c r="B86" s="212" t="s">
        <v>115</v>
      </c>
      <c r="C86" s="212"/>
      <c r="D86" s="228"/>
      <c r="E86" s="212" t="s">
        <v>490</v>
      </c>
      <c r="F86" s="212" t="s">
        <v>491</v>
      </c>
      <c r="G86" s="212" t="s">
        <v>53</v>
      </c>
      <c r="H86" s="212" t="s">
        <v>471</v>
      </c>
      <c r="I86" s="222" t="s">
        <v>458</v>
      </c>
      <c r="J86" s="212" t="s">
        <v>148</v>
      </c>
      <c r="K86" s="223" t="s">
        <v>459</v>
      </c>
      <c r="L86" s="212" t="s">
        <v>491</v>
      </c>
      <c r="M86" s="212" t="s">
        <v>472</v>
      </c>
      <c r="N86" s="212">
        <v>2</v>
      </c>
      <c r="O86" s="212" t="s">
        <v>82</v>
      </c>
      <c r="P86" s="141" t="s">
        <v>20</v>
      </c>
      <c r="Q86" s="3" t="s">
        <v>75</v>
      </c>
      <c r="R86" s="225" t="s">
        <v>461</v>
      </c>
      <c r="S86" s="212" t="s">
        <v>462</v>
      </c>
      <c r="T86" s="212" t="s">
        <v>148</v>
      </c>
      <c r="U86" s="223" t="s">
        <v>463</v>
      </c>
      <c r="V86" s="223" t="s">
        <v>464</v>
      </c>
      <c r="W86" s="212" t="s">
        <v>465</v>
      </c>
      <c r="X86" s="198"/>
    </row>
    <row r="87" spans="1:24" ht="112.5" x14ac:dyDescent="0.35">
      <c r="A87" s="140"/>
      <c r="B87" s="212" t="s">
        <v>115</v>
      </c>
      <c r="C87" s="212">
        <v>4.4000000000000004</v>
      </c>
      <c r="D87" s="228" t="s">
        <v>492</v>
      </c>
      <c r="E87" s="212" t="s">
        <v>493</v>
      </c>
      <c r="F87" s="212" t="s">
        <v>484</v>
      </c>
      <c r="G87" s="212" t="s">
        <v>53</v>
      </c>
      <c r="H87" s="212" t="s">
        <v>494</v>
      </c>
      <c r="I87" s="222" t="s">
        <v>458</v>
      </c>
      <c r="J87" s="212" t="s">
        <v>148</v>
      </c>
      <c r="K87" s="223" t="s">
        <v>459</v>
      </c>
      <c r="L87" s="212" t="s">
        <v>484</v>
      </c>
      <c r="M87" s="212" t="s">
        <v>472</v>
      </c>
      <c r="N87" s="212">
        <v>6</v>
      </c>
      <c r="O87" s="212" t="s">
        <v>82</v>
      </c>
      <c r="P87" s="227" t="s">
        <v>17</v>
      </c>
      <c r="Q87" s="3" t="s">
        <v>75</v>
      </c>
      <c r="R87" s="225" t="s">
        <v>461</v>
      </c>
      <c r="S87" s="212" t="s">
        <v>462</v>
      </c>
      <c r="T87" s="212" t="s">
        <v>148</v>
      </c>
      <c r="U87" s="223" t="s">
        <v>463</v>
      </c>
      <c r="V87" s="223" t="s">
        <v>464</v>
      </c>
      <c r="W87" s="212" t="s">
        <v>465</v>
      </c>
      <c r="X87" s="198" t="s">
        <v>485</v>
      </c>
    </row>
    <row r="88" spans="1:24" ht="112.5" x14ac:dyDescent="0.35">
      <c r="A88" s="140"/>
      <c r="B88" s="212" t="s">
        <v>115</v>
      </c>
      <c r="C88" s="212"/>
      <c r="D88" s="212"/>
      <c r="E88" s="212" t="s">
        <v>495</v>
      </c>
      <c r="F88" s="212" t="s">
        <v>487</v>
      </c>
      <c r="G88" s="212" t="s">
        <v>53</v>
      </c>
      <c r="H88" s="212" t="s">
        <v>494</v>
      </c>
      <c r="I88" s="222" t="s">
        <v>458</v>
      </c>
      <c r="J88" s="212" t="s">
        <v>148</v>
      </c>
      <c r="K88" s="223" t="s">
        <v>459</v>
      </c>
      <c r="L88" s="212" t="s">
        <v>487</v>
      </c>
      <c r="M88" s="212" t="s">
        <v>472</v>
      </c>
      <c r="N88" s="212">
        <v>4</v>
      </c>
      <c r="O88" s="212" t="s">
        <v>82</v>
      </c>
      <c r="P88" s="224" t="s">
        <v>19</v>
      </c>
      <c r="Q88" s="3" t="s">
        <v>75</v>
      </c>
      <c r="R88" s="225" t="s">
        <v>461</v>
      </c>
      <c r="S88" s="212" t="s">
        <v>462</v>
      </c>
      <c r="T88" s="212" t="s">
        <v>148</v>
      </c>
      <c r="U88" s="223" t="s">
        <v>463</v>
      </c>
      <c r="V88" s="223" t="s">
        <v>464</v>
      </c>
      <c r="W88" s="212" t="s">
        <v>465</v>
      </c>
      <c r="X88" s="198" t="s">
        <v>485</v>
      </c>
    </row>
    <row r="89" spans="1:24" ht="112.5" x14ac:dyDescent="0.35">
      <c r="A89" s="140"/>
      <c r="B89" s="212" t="s">
        <v>115</v>
      </c>
      <c r="C89" s="212"/>
      <c r="D89" s="212"/>
      <c r="E89" s="212" t="s">
        <v>496</v>
      </c>
      <c r="F89" s="212" t="s">
        <v>489</v>
      </c>
      <c r="G89" s="212" t="s">
        <v>53</v>
      </c>
      <c r="H89" s="212" t="s">
        <v>494</v>
      </c>
      <c r="I89" s="222" t="s">
        <v>458</v>
      </c>
      <c r="J89" s="212" t="s">
        <v>148</v>
      </c>
      <c r="K89" s="223" t="s">
        <v>459</v>
      </c>
      <c r="L89" s="212" t="s">
        <v>489</v>
      </c>
      <c r="M89" s="212" t="s">
        <v>472</v>
      </c>
      <c r="N89" s="212">
        <v>3</v>
      </c>
      <c r="O89" s="212" t="s">
        <v>82</v>
      </c>
      <c r="P89" s="224" t="s">
        <v>19</v>
      </c>
      <c r="Q89" s="3" t="s">
        <v>75</v>
      </c>
      <c r="R89" s="225" t="s">
        <v>461</v>
      </c>
      <c r="S89" s="212" t="s">
        <v>462</v>
      </c>
      <c r="T89" s="212" t="s">
        <v>148</v>
      </c>
      <c r="U89" s="223" t="s">
        <v>463</v>
      </c>
      <c r="V89" s="223" t="s">
        <v>464</v>
      </c>
      <c r="W89" s="212" t="s">
        <v>465</v>
      </c>
      <c r="X89" s="198" t="s">
        <v>485</v>
      </c>
    </row>
    <row r="90" spans="1:24" ht="112.5" x14ac:dyDescent="0.35">
      <c r="A90" s="140"/>
      <c r="B90" s="212" t="s">
        <v>115</v>
      </c>
      <c r="C90" s="212"/>
      <c r="D90" s="212"/>
      <c r="E90" s="212" t="s">
        <v>497</v>
      </c>
      <c r="F90" s="212" t="s">
        <v>491</v>
      </c>
      <c r="G90" s="212" t="s">
        <v>53</v>
      </c>
      <c r="H90" s="212" t="s">
        <v>494</v>
      </c>
      <c r="I90" s="222" t="s">
        <v>458</v>
      </c>
      <c r="J90" s="212" t="s">
        <v>148</v>
      </c>
      <c r="K90" s="223" t="s">
        <v>459</v>
      </c>
      <c r="L90" s="212" t="s">
        <v>491</v>
      </c>
      <c r="M90" s="212" t="s">
        <v>472</v>
      </c>
      <c r="N90" s="212">
        <v>2</v>
      </c>
      <c r="O90" s="212" t="s">
        <v>82</v>
      </c>
      <c r="P90" s="141" t="s">
        <v>20</v>
      </c>
      <c r="Q90" s="3" t="s">
        <v>75</v>
      </c>
      <c r="R90" s="225" t="s">
        <v>461</v>
      </c>
      <c r="S90" s="212" t="s">
        <v>462</v>
      </c>
      <c r="T90" s="212" t="s">
        <v>148</v>
      </c>
      <c r="U90" s="223" t="s">
        <v>463</v>
      </c>
      <c r="V90" s="223" t="s">
        <v>464</v>
      </c>
      <c r="W90" s="212" t="s">
        <v>465</v>
      </c>
      <c r="X90" s="198"/>
    </row>
    <row r="91" spans="1:24" ht="125" x14ac:dyDescent="0.35">
      <c r="A91" s="140"/>
      <c r="B91" s="212" t="s">
        <v>22</v>
      </c>
      <c r="C91" s="142">
        <v>4.5</v>
      </c>
      <c r="D91" s="142" t="s">
        <v>498</v>
      </c>
      <c r="E91" s="142" t="s">
        <v>499</v>
      </c>
      <c r="F91" s="142" t="s">
        <v>500</v>
      </c>
      <c r="G91" s="212" t="s">
        <v>53</v>
      </c>
      <c r="H91" s="142" t="s">
        <v>501</v>
      </c>
      <c r="I91" s="222" t="s">
        <v>458</v>
      </c>
      <c r="J91" s="212" t="s">
        <v>148</v>
      </c>
      <c r="K91" s="142" t="s">
        <v>502</v>
      </c>
      <c r="L91" s="142" t="s">
        <v>503</v>
      </c>
      <c r="M91" s="212" t="s">
        <v>504</v>
      </c>
      <c r="N91" s="212">
        <v>2</v>
      </c>
      <c r="O91" s="212" t="s">
        <v>81</v>
      </c>
      <c r="P91" s="143" t="s">
        <v>21</v>
      </c>
      <c r="Q91" s="3" t="s">
        <v>75</v>
      </c>
      <c r="R91" s="212" t="s">
        <v>505</v>
      </c>
      <c r="S91" s="212" t="s">
        <v>506</v>
      </c>
      <c r="T91" s="212" t="s">
        <v>148</v>
      </c>
      <c r="U91" s="212" t="s">
        <v>507</v>
      </c>
      <c r="V91" s="212" t="s">
        <v>464</v>
      </c>
      <c r="W91" s="212" t="s">
        <v>465</v>
      </c>
      <c r="X91" s="229"/>
    </row>
    <row r="92" spans="1:24" ht="125.5" thickBot="1" x14ac:dyDescent="0.4">
      <c r="A92" s="140"/>
      <c r="B92" s="212" t="s">
        <v>22</v>
      </c>
      <c r="C92" s="142"/>
      <c r="D92" s="142"/>
      <c r="E92" s="142" t="s">
        <v>508</v>
      </c>
      <c r="F92" s="142" t="s">
        <v>509</v>
      </c>
      <c r="G92" s="212" t="s">
        <v>54</v>
      </c>
      <c r="H92" s="142" t="s">
        <v>501</v>
      </c>
      <c r="I92" s="222" t="s">
        <v>458</v>
      </c>
      <c r="J92" s="212" t="s">
        <v>148</v>
      </c>
      <c r="K92" s="142" t="s">
        <v>502</v>
      </c>
      <c r="L92" s="142" t="s">
        <v>503</v>
      </c>
      <c r="M92" s="212" t="s">
        <v>504</v>
      </c>
      <c r="N92" s="212">
        <v>2</v>
      </c>
      <c r="O92" s="212" t="s">
        <v>81</v>
      </c>
      <c r="P92" s="143" t="s">
        <v>21</v>
      </c>
      <c r="Q92" s="3" t="s">
        <v>75</v>
      </c>
      <c r="R92" s="212" t="s">
        <v>505</v>
      </c>
      <c r="S92" s="212" t="s">
        <v>506</v>
      </c>
      <c r="T92" s="212" t="s">
        <v>148</v>
      </c>
      <c r="U92" s="212" t="s">
        <v>507</v>
      </c>
      <c r="V92" s="212" t="s">
        <v>464</v>
      </c>
      <c r="W92" s="212" t="s">
        <v>465</v>
      </c>
      <c r="X92" s="229"/>
    </row>
    <row r="93" spans="1:24" ht="175.5" thickBot="1" x14ac:dyDescent="0.4">
      <c r="A93" s="140"/>
      <c r="B93" s="212" t="s">
        <v>115</v>
      </c>
      <c r="C93" s="142">
        <v>4.5999999999999996</v>
      </c>
      <c r="D93" s="212" t="s">
        <v>510</v>
      </c>
      <c r="E93" s="212" t="s">
        <v>511</v>
      </c>
      <c r="F93" s="222" t="s">
        <v>512</v>
      </c>
      <c r="G93" s="212" t="s">
        <v>53</v>
      </c>
      <c r="H93" s="230" t="s">
        <v>513</v>
      </c>
      <c r="I93" s="222" t="s">
        <v>458</v>
      </c>
      <c r="J93" s="212" t="s">
        <v>148</v>
      </c>
      <c r="K93" s="212" t="s">
        <v>514</v>
      </c>
      <c r="L93" s="222" t="s">
        <v>512</v>
      </c>
      <c r="M93" s="231" t="s">
        <v>515</v>
      </c>
      <c r="N93" s="232">
        <v>5</v>
      </c>
      <c r="O93" s="232" t="s">
        <v>81</v>
      </c>
      <c r="P93" s="224" t="s">
        <v>19</v>
      </c>
      <c r="Q93" s="3" t="s">
        <v>75</v>
      </c>
      <c r="R93" s="212" t="s">
        <v>516</v>
      </c>
      <c r="S93" s="212" t="s">
        <v>517</v>
      </c>
      <c r="T93" s="212" t="s">
        <v>518</v>
      </c>
      <c r="U93" s="192" t="s">
        <v>519</v>
      </c>
      <c r="V93" s="212"/>
      <c r="W93" s="212" t="s">
        <v>520</v>
      </c>
      <c r="X93" s="233">
        <v>38913</v>
      </c>
    </row>
    <row r="94" spans="1:24" ht="175.5" thickBot="1" x14ac:dyDescent="0.4">
      <c r="A94" s="144"/>
      <c r="B94" s="212" t="s">
        <v>115</v>
      </c>
      <c r="C94" s="232"/>
      <c r="D94" s="212"/>
      <c r="E94" s="212" t="s">
        <v>521</v>
      </c>
      <c r="F94" s="222" t="s">
        <v>522</v>
      </c>
      <c r="G94" s="212" t="s">
        <v>53</v>
      </c>
      <c r="H94" s="230" t="s">
        <v>513</v>
      </c>
      <c r="I94" s="222" t="s">
        <v>458</v>
      </c>
      <c r="J94" s="212" t="s">
        <v>148</v>
      </c>
      <c r="K94" s="212" t="s">
        <v>514</v>
      </c>
      <c r="L94" s="222" t="s">
        <v>522</v>
      </c>
      <c r="M94" s="231" t="s">
        <v>515</v>
      </c>
      <c r="N94" s="232">
        <v>4</v>
      </c>
      <c r="O94" s="232" t="s">
        <v>81</v>
      </c>
      <c r="P94" s="141" t="s">
        <v>20</v>
      </c>
      <c r="Q94" s="3" t="s">
        <v>75</v>
      </c>
      <c r="R94" s="212" t="s">
        <v>516</v>
      </c>
      <c r="S94" s="212" t="s">
        <v>517</v>
      </c>
      <c r="T94" s="212" t="s">
        <v>518</v>
      </c>
      <c r="U94" s="192" t="s">
        <v>519</v>
      </c>
      <c r="V94" s="212"/>
      <c r="W94" s="212" t="s">
        <v>520</v>
      </c>
      <c r="X94" s="234"/>
    </row>
    <row r="95" spans="1:24" ht="138" thickBot="1" x14ac:dyDescent="0.4">
      <c r="A95" s="144"/>
      <c r="B95" s="212" t="s">
        <v>115</v>
      </c>
      <c r="C95" s="212">
        <v>4.7</v>
      </c>
      <c r="D95" s="212" t="s">
        <v>523</v>
      </c>
      <c r="E95" s="212" t="s">
        <v>524</v>
      </c>
      <c r="F95" s="222" t="s">
        <v>525</v>
      </c>
      <c r="G95" s="212" t="s">
        <v>54</v>
      </c>
      <c r="H95" s="231" t="s">
        <v>526</v>
      </c>
      <c r="I95" s="222" t="s">
        <v>458</v>
      </c>
      <c r="J95" s="212" t="s">
        <v>148</v>
      </c>
      <c r="K95" s="212" t="s">
        <v>514</v>
      </c>
      <c r="L95" s="222" t="s">
        <v>525</v>
      </c>
      <c r="M95" s="231" t="s">
        <v>527</v>
      </c>
      <c r="N95" s="232">
        <v>2</v>
      </c>
      <c r="O95" s="232" t="s">
        <v>81</v>
      </c>
      <c r="P95" s="143" t="s">
        <v>21</v>
      </c>
      <c r="Q95" s="3" t="s">
        <v>75</v>
      </c>
      <c r="R95" s="212" t="s">
        <v>528</v>
      </c>
      <c r="S95" s="212" t="s">
        <v>529</v>
      </c>
      <c r="T95" s="212" t="s">
        <v>518</v>
      </c>
      <c r="U95" s="192" t="s">
        <v>530</v>
      </c>
      <c r="V95" s="212"/>
      <c r="W95" s="212" t="s">
        <v>520</v>
      </c>
      <c r="X95" s="234"/>
    </row>
    <row r="96" spans="1:24" ht="137.5" x14ac:dyDescent="0.35">
      <c r="A96" s="144"/>
      <c r="B96" s="212" t="s">
        <v>115</v>
      </c>
      <c r="C96" s="235"/>
      <c r="D96" s="212"/>
      <c r="E96" s="212" t="s">
        <v>531</v>
      </c>
      <c r="F96" s="222" t="s">
        <v>532</v>
      </c>
      <c r="G96" s="212" t="s">
        <v>54</v>
      </c>
      <c r="H96" s="231" t="s">
        <v>526</v>
      </c>
      <c r="I96" s="222" t="s">
        <v>458</v>
      </c>
      <c r="J96" s="212" t="s">
        <v>148</v>
      </c>
      <c r="K96" s="212" t="s">
        <v>514</v>
      </c>
      <c r="L96" s="222" t="s">
        <v>532</v>
      </c>
      <c r="M96" s="231" t="s">
        <v>527</v>
      </c>
      <c r="N96" s="232">
        <v>3</v>
      </c>
      <c r="O96" s="232" t="s">
        <v>81</v>
      </c>
      <c r="P96" s="141" t="s">
        <v>20</v>
      </c>
      <c r="Q96" s="3" t="s">
        <v>75</v>
      </c>
      <c r="R96" s="212" t="s">
        <v>528</v>
      </c>
      <c r="S96" s="212" t="s">
        <v>529</v>
      </c>
      <c r="T96" s="212" t="s">
        <v>518</v>
      </c>
      <c r="U96" s="192" t="s">
        <v>530</v>
      </c>
      <c r="V96" s="212"/>
      <c r="W96" s="212" t="s">
        <v>520</v>
      </c>
      <c r="X96" s="234"/>
    </row>
    <row r="97" spans="1:24" ht="87.5" x14ac:dyDescent="0.35">
      <c r="A97" s="144"/>
      <c r="B97" s="212" t="s">
        <v>115</v>
      </c>
      <c r="C97" s="212">
        <v>4.8</v>
      </c>
      <c r="D97" s="212" t="s">
        <v>533</v>
      </c>
      <c r="E97" s="235" t="s">
        <v>534</v>
      </c>
      <c r="F97" s="222" t="s">
        <v>535</v>
      </c>
      <c r="G97" s="212" t="s">
        <v>53</v>
      </c>
      <c r="H97" s="236" t="s">
        <v>536</v>
      </c>
      <c r="I97" s="222" t="s">
        <v>458</v>
      </c>
      <c r="J97" s="212" t="s">
        <v>148</v>
      </c>
      <c r="K97" s="212" t="s">
        <v>537</v>
      </c>
      <c r="L97" s="222" t="s">
        <v>538</v>
      </c>
      <c r="M97" s="231" t="s">
        <v>539</v>
      </c>
      <c r="N97" s="232">
        <v>5</v>
      </c>
      <c r="O97" s="232" t="s">
        <v>81</v>
      </c>
      <c r="P97" s="224" t="s">
        <v>19</v>
      </c>
      <c r="Q97" s="3" t="s">
        <v>75</v>
      </c>
      <c r="R97" s="212" t="s">
        <v>540</v>
      </c>
      <c r="S97" s="212" t="s">
        <v>541</v>
      </c>
      <c r="T97" s="212" t="s">
        <v>542</v>
      </c>
      <c r="U97" s="212" t="s">
        <v>519</v>
      </c>
      <c r="V97" s="212"/>
      <c r="W97" s="212" t="s">
        <v>520</v>
      </c>
      <c r="X97" s="234" t="s">
        <v>543</v>
      </c>
    </row>
    <row r="98" spans="1:24" ht="88" thickBot="1" x14ac:dyDescent="0.4">
      <c r="A98" s="144"/>
      <c r="B98" s="212" t="s">
        <v>115</v>
      </c>
      <c r="C98" s="235"/>
      <c r="D98" s="212"/>
      <c r="E98" s="235" t="s">
        <v>544</v>
      </c>
      <c r="F98" s="222" t="s">
        <v>538</v>
      </c>
      <c r="G98" s="212" t="s">
        <v>53</v>
      </c>
      <c r="H98" s="236" t="s">
        <v>536</v>
      </c>
      <c r="I98" s="222" t="s">
        <v>458</v>
      </c>
      <c r="J98" s="212" t="s">
        <v>148</v>
      </c>
      <c r="K98" s="212" t="s">
        <v>537</v>
      </c>
      <c r="L98" s="222" t="s">
        <v>538</v>
      </c>
      <c r="M98" s="231" t="s">
        <v>539</v>
      </c>
      <c r="N98" s="232">
        <v>4</v>
      </c>
      <c r="O98" s="232" t="s">
        <v>81</v>
      </c>
      <c r="P98" s="141" t="s">
        <v>20</v>
      </c>
      <c r="Q98" s="3" t="s">
        <v>75</v>
      </c>
      <c r="R98" s="212" t="s">
        <v>540</v>
      </c>
      <c r="S98" s="212" t="s">
        <v>541</v>
      </c>
      <c r="T98" s="212" t="s">
        <v>542</v>
      </c>
      <c r="U98" s="212" t="s">
        <v>519</v>
      </c>
      <c r="V98" s="212"/>
      <c r="W98" s="212" t="s">
        <v>520</v>
      </c>
      <c r="X98" s="234"/>
    </row>
    <row r="99" spans="1:24" ht="138" thickBot="1" x14ac:dyDescent="0.4">
      <c r="A99" s="144"/>
      <c r="B99" s="212" t="s">
        <v>115</v>
      </c>
      <c r="C99" s="212">
        <v>4.9000000000000004</v>
      </c>
      <c r="D99" s="212" t="s">
        <v>545</v>
      </c>
      <c r="E99" s="212" t="s">
        <v>546</v>
      </c>
      <c r="F99" s="222" t="s">
        <v>547</v>
      </c>
      <c r="G99" s="212" t="s">
        <v>54</v>
      </c>
      <c r="H99" s="231" t="s">
        <v>548</v>
      </c>
      <c r="I99" s="222" t="s">
        <v>458</v>
      </c>
      <c r="J99" s="212" t="s">
        <v>148</v>
      </c>
      <c r="K99" s="212" t="s">
        <v>514</v>
      </c>
      <c r="L99" s="222" t="s">
        <v>547</v>
      </c>
      <c r="M99" s="231" t="s">
        <v>549</v>
      </c>
      <c r="N99" s="232">
        <v>4</v>
      </c>
      <c r="O99" s="232" t="s">
        <v>82</v>
      </c>
      <c r="P99" s="224" t="s">
        <v>19</v>
      </c>
      <c r="Q99" s="3" t="s">
        <v>75</v>
      </c>
      <c r="R99" s="231" t="s">
        <v>550</v>
      </c>
      <c r="S99" s="212" t="s">
        <v>551</v>
      </c>
      <c r="T99" s="212" t="s">
        <v>518</v>
      </c>
      <c r="U99" s="192" t="s">
        <v>530</v>
      </c>
      <c r="V99" s="212"/>
      <c r="W99" s="212" t="s">
        <v>520</v>
      </c>
      <c r="X99" s="233">
        <v>32250</v>
      </c>
    </row>
    <row r="100" spans="1:24" ht="137.5" x14ac:dyDescent="0.35">
      <c r="A100" s="144"/>
      <c r="B100" s="212" t="s">
        <v>115</v>
      </c>
      <c r="C100" s="212"/>
      <c r="D100" s="212"/>
      <c r="E100" s="212" t="s">
        <v>552</v>
      </c>
      <c r="F100" s="222" t="s">
        <v>553</v>
      </c>
      <c r="G100" s="212" t="s">
        <v>54</v>
      </c>
      <c r="H100" s="231" t="s">
        <v>548</v>
      </c>
      <c r="I100" s="222" t="s">
        <v>458</v>
      </c>
      <c r="J100" s="212" t="s">
        <v>148</v>
      </c>
      <c r="K100" s="212" t="s">
        <v>514</v>
      </c>
      <c r="L100" s="222" t="s">
        <v>553</v>
      </c>
      <c r="M100" s="231" t="s">
        <v>549</v>
      </c>
      <c r="N100" s="232">
        <v>3</v>
      </c>
      <c r="O100" s="232" t="s">
        <v>82</v>
      </c>
      <c r="P100" s="224" t="s">
        <v>19</v>
      </c>
      <c r="Q100" s="3" t="s">
        <v>75</v>
      </c>
      <c r="R100" s="231" t="s">
        <v>550</v>
      </c>
      <c r="S100" s="212" t="s">
        <v>554</v>
      </c>
      <c r="T100" s="212" t="s">
        <v>518</v>
      </c>
      <c r="U100" s="192" t="s">
        <v>530</v>
      </c>
      <c r="V100" s="212"/>
      <c r="W100" s="212" t="s">
        <v>520</v>
      </c>
      <c r="X100" s="237" t="s">
        <v>555</v>
      </c>
    </row>
    <row r="101" spans="1:24" ht="112.5" x14ac:dyDescent="0.35">
      <c r="A101" s="140"/>
      <c r="B101" s="212" t="s">
        <v>115</v>
      </c>
      <c r="C101" s="235">
        <v>4.0999999999999996</v>
      </c>
      <c r="D101" s="222" t="s">
        <v>556</v>
      </c>
      <c r="E101" s="231" t="s">
        <v>557</v>
      </c>
      <c r="F101" s="222" t="s">
        <v>558</v>
      </c>
      <c r="G101" s="212" t="s">
        <v>53</v>
      </c>
      <c r="H101" s="222" t="s">
        <v>559</v>
      </c>
      <c r="I101" s="222" t="s">
        <v>560</v>
      </c>
      <c r="J101" s="222" t="s">
        <v>148</v>
      </c>
      <c r="K101" s="222" t="s">
        <v>561</v>
      </c>
      <c r="L101" s="142" t="s">
        <v>562</v>
      </c>
      <c r="M101" s="232" t="s">
        <v>563</v>
      </c>
      <c r="N101" s="212">
        <v>4</v>
      </c>
      <c r="O101" s="232" t="s">
        <v>81</v>
      </c>
      <c r="P101" s="141" t="s">
        <v>20</v>
      </c>
      <c r="Q101" s="3" t="s">
        <v>75</v>
      </c>
      <c r="R101" s="212" t="s">
        <v>564</v>
      </c>
      <c r="S101" s="212" t="s">
        <v>565</v>
      </c>
      <c r="T101" s="212" t="s">
        <v>566</v>
      </c>
      <c r="U101" s="212" t="s">
        <v>567</v>
      </c>
      <c r="V101" s="238"/>
      <c r="W101" s="212" t="s">
        <v>520</v>
      </c>
      <c r="X101" s="198"/>
    </row>
    <row r="102" spans="1:24" ht="112.5" x14ac:dyDescent="0.35">
      <c r="A102" s="140"/>
      <c r="B102" s="212" t="s">
        <v>115</v>
      </c>
      <c r="C102" s="212"/>
      <c r="D102" s="222"/>
      <c r="E102" s="231" t="s">
        <v>568</v>
      </c>
      <c r="F102" s="222" t="s">
        <v>569</v>
      </c>
      <c r="G102" s="212" t="s">
        <v>53</v>
      </c>
      <c r="H102" s="222" t="s">
        <v>559</v>
      </c>
      <c r="I102" s="222" t="s">
        <v>560</v>
      </c>
      <c r="J102" s="222" t="s">
        <v>148</v>
      </c>
      <c r="K102" s="222" t="s">
        <v>561</v>
      </c>
      <c r="L102" s="142" t="s">
        <v>562</v>
      </c>
      <c r="M102" s="232" t="s">
        <v>563</v>
      </c>
      <c r="N102" s="212">
        <v>3</v>
      </c>
      <c r="O102" s="232" t="s">
        <v>81</v>
      </c>
      <c r="P102" s="141" t="s">
        <v>20</v>
      </c>
      <c r="Q102" s="3" t="s">
        <v>75</v>
      </c>
      <c r="R102" s="212" t="s">
        <v>564</v>
      </c>
      <c r="S102" s="212" t="s">
        <v>565</v>
      </c>
      <c r="T102" s="212" t="s">
        <v>566</v>
      </c>
      <c r="U102" s="212" t="s">
        <v>567</v>
      </c>
      <c r="V102" s="238"/>
      <c r="W102" s="212" t="s">
        <v>520</v>
      </c>
      <c r="X102" s="198"/>
    </row>
    <row r="103" spans="1:24" ht="212.5" x14ac:dyDescent="0.35">
      <c r="A103" s="3"/>
      <c r="B103" s="212" t="s">
        <v>115</v>
      </c>
      <c r="C103" s="212">
        <v>4.1100000000000003</v>
      </c>
      <c r="D103" s="239" t="s">
        <v>570</v>
      </c>
      <c r="E103" s="231" t="s">
        <v>571</v>
      </c>
      <c r="F103" s="239" t="s">
        <v>570</v>
      </c>
      <c r="G103" s="212" t="s">
        <v>53</v>
      </c>
      <c r="H103" s="222" t="s">
        <v>572</v>
      </c>
      <c r="I103" s="222" t="s">
        <v>560</v>
      </c>
      <c r="J103" s="222" t="s">
        <v>148</v>
      </c>
      <c r="K103" s="222" t="s">
        <v>573</v>
      </c>
      <c r="L103" s="142" t="s">
        <v>574</v>
      </c>
      <c r="M103" s="232" t="s">
        <v>575</v>
      </c>
      <c r="N103" s="232">
        <v>5</v>
      </c>
      <c r="O103" s="232" t="s">
        <v>81</v>
      </c>
      <c r="P103" s="224" t="s">
        <v>19</v>
      </c>
      <c r="Q103" s="3" t="s">
        <v>75</v>
      </c>
      <c r="R103" s="142" t="s">
        <v>576</v>
      </c>
      <c r="S103" s="212" t="s">
        <v>577</v>
      </c>
      <c r="T103" s="212" t="s">
        <v>566</v>
      </c>
      <c r="U103" s="212" t="s">
        <v>578</v>
      </c>
      <c r="V103" s="238"/>
      <c r="W103" s="212" t="s">
        <v>520</v>
      </c>
      <c r="X103" s="212" t="s">
        <v>466</v>
      </c>
    </row>
  </sheetData>
  <mergeCells count="25">
    <mergeCell ref="A11:A21"/>
    <mergeCell ref="A22:A28"/>
    <mergeCell ref="A29:A36"/>
    <mergeCell ref="A1:X1"/>
    <mergeCell ref="B2:I2"/>
    <mergeCell ref="K2:N2"/>
    <mergeCell ref="O2:T2"/>
    <mergeCell ref="A3:X3"/>
    <mergeCell ref="A8:X8"/>
    <mergeCell ref="A4:A7"/>
    <mergeCell ref="B4:I7"/>
    <mergeCell ref="J4:J7"/>
    <mergeCell ref="K4:L7"/>
    <mergeCell ref="M4:N7"/>
    <mergeCell ref="O4:R4"/>
    <mergeCell ref="S4:V7"/>
    <mergeCell ref="O5:R5"/>
    <mergeCell ref="O6:R6"/>
    <mergeCell ref="O7:R7"/>
    <mergeCell ref="P9:P10"/>
    <mergeCell ref="A49:A54"/>
    <mergeCell ref="A55:A60"/>
    <mergeCell ref="A61:A65"/>
    <mergeCell ref="A37:A41"/>
    <mergeCell ref="A42:A48"/>
  </mergeCells>
  <conditionalFormatting sqref="P11:P65">
    <cfRule type="containsText" dxfId="34" priority="39" operator="containsText" text="III">
      <formula>NOT(ISERROR(SEARCH("III",P11)))</formula>
    </cfRule>
    <cfRule type="containsText" dxfId="33" priority="37" operator="containsText" text="II">
      <formula>NOT(ISERROR(SEARCH("II",P11)))</formula>
    </cfRule>
    <cfRule type="containsText" dxfId="32" priority="38" operator="containsText" text="III">
      <formula>NOT(ISERROR(SEARCH("III",P11)))</formula>
    </cfRule>
    <cfRule type="containsText" dxfId="31" priority="40" operator="containsText" text="IV">
      <formula>NOT(ISERROR(SEARCH("IV",P11)))</formula>
    </cfRule>
    <cfRule type="containsText" dxfId="30" priority="41" operator="containsText" text="III">
      <formula>NOT(ISERROR(SEARCH("III",P11)))</formula>
    </cfRule>
    <cfRule type="containsText" dxfId="29" priority="42" operator="containsText" text="III">
      <formula>NOT(ISERROR(SEARCH("III",P11)))</formula>
    </cfRule>
    <cfRule type="containsText" dxfId="28" priority="43" operator="containsText" text="II">
      <formula>NOT(ISERROR(SEARCH("II",P11)))</formula>
    </cfRule>
    <cfRule type="containsText" dxfId="27" priority="44" operator="containsText" text="I">
      <formula>NOT(ISERROR(SEARCH("I",P11)))</formula>
    </cfRule>
  </conditionalFormatting>
  <conditionalFormatting sqref="P11:P70">
    <cfRule type="containsText" dxfId="26" priority="13" operator="containsText" text="III">
      <formula>NOT(ISERROR(SEARCH("III",P11)))</formula>
    </cfRule>
    <cfRule type="containsText" dxfId="25" priority="16" operator="containsText" text="III">
      <formula>NOT(ISERROR(SEARCH("III",P11)))</formula>
    </cfRule>
    <cfRule type="containsText" dxfId="24" priority="12" operator="containsText" text="II">
      <formula>NOT(ISERROR(SEARCH("II",P11)))</formula>
    </cfRule>
  </conditionalFormatting>
  <conditionalFormatting sqref="P66:P70">
    <cfRule type="containsText" dxfId="23" priority="14" operator="containsText" text="III">
      <formula>NOT(ISERROR(SEARCH("III",P66)))</formula>
    </cfRule>
    <cfRule type="containsText" dxfId="22" priority="15" operator="containsText" text="II">
      <formula>NOT(ISERROR(SEARCH("II",P66)))</formula>
    </cfRule>
    <cfRule type="containsText" dxfId="21" priority="17" operator="containsText" text="III">
      <formula>NOT(ISERROR(SEARCH("III",P66)))</formula>
    </cfRule>
    <cfRule type="containsText" dxfId="20" priority="18" operator="containsText" text="IV">
      <formula>NOT(ISERROR(SEARCH("IV",P66)))</formula>
    </cfRule>
    <cfRule type="containsText" dxfId="19" priority="19" operator="containsText" text="III">
      <formula>NOT(ISERROR(SEARCH("III",P66)))</formula>
    </cfRule>
    <cfRule type="containsText" dxfId="18" priority="20" operator="containsText" text="III">
      <formula>NOT(ISERROR(SEARCH("III",P66)))</formula>
    </cfRule>
    <cfRule type="containsText" dxfId="17" priority="21" operator="containsText" text="II">
      <formula>NOT(ISERROR(SEARCH("II",P66)))</formula>
    </cfRule>
    <cfRule type="containsText" dxfId="16" priority="22" operator="containsText" text="I">
      <formula>NOT(ISERROR(SEARCH("I",P66)))</formula>
    </cfRule>
  </conditionalFormatting>
  <conditionalFormatting sqref="P71:P73 O74:O78">
    <cfRule type="containsText" dxfId="15" priority="45" operator="containsText" text="IV">
      <formula>NOT(ISERROR(SEARCH("IV",O71)))</formula>
    </cfRule>
    <cfRule type="containsText" dxfId="14" priority="46" operator="containsText" text="IV">
      <formula>NOT(ISERROR(SEARCH("IV",O71)))</formula>
    </cfRule>
    <cfRule type="containsText" dxfId="13" priority="48" operator="containsText" text="III">
      <formula>NOT(ISERROR(SEARCH("III",O71)))</formula>
    </cfRule>
    <cfRule type="containsText" dxfId="12" priority="49" operator="containsText" text="II">
      <formula>NOT(ISERROR(SEARCH("II",O71)))</formula>
    </cfRule>
    <cfRule type="containsText" dxfId="11" priority="50" operator="containsText" text="I">
      <formula>NOT(ISERROR(SEARCH("I",O71)))</formula>
    </cfRule>
  </conditionalFormatting>
  <conditionalFormatting sqref="P74:P77">
    <cfRule type="containsText" dxfId="10" priority="2" operator="containsText" text="III">
      <formula>NOT(ISERROR(SEARCH("III",P74)))</formula>
    </cfRule>
    <cfRule type="containsText" dxfId="9" priority="3" operator="containsText" text="III">
      <formula>NOT(ISERROR(SEARCH("III",P74)))</formula>
    </cfRule>
    <cfRule type="containsText" dxfId="8" priority="4" operator="containsText" text="II">
      <formula>NOT(ISERROR(SEARCH("II",P74)))</formula>
    </cfRule>
    <cfRule type="containsText" dxfId="7" priority="5" operator="containsText" text="III">
      <formula>NOT(ISERROR(SEARCH("III",P74)))</formula>
    </cfRule>
    <cfRule type="containsText" dxfId="6" priority="7" operator="containsText" text="IV">
      <formula>NOT(ISERROR(SEARCH("IV",P74)))</formula>
    </cfRule>
    <cfRule type="containsText" dxfId="5" priority="8" operator="containsText" text="III">
      <formula>NOT(ISERROR(SEARCH("III",P74)))</formula>
    </cfRule>
    <cfRule type="containsText" dxfId="4" priority="9" operator="containsText" text="III">
      <formula>NOT(ISERROR(SEARCH("III",P74)))</formula>
    </cfRule>
    <cfRule type="containsText" dxfId="3" priority="10" operator="containsText" text="II">
      <formula>NOT(ISERROR(SEARCH("II",P74)))</formula>
    </cfRule>
    <cfRule type="containsText" dxfId="2" priority="11" operator="containsText" text="I">
      <formula>NOT(ISERROR(SEARCH("I",P74)))</formula>
    </cfRule>
    <cfRule type="containsText" dxfId="1" priority="6" operator="containsText" text="III">
      <formula>NOT(ISERROR(SEARCH("III",P74)))</formula>
    </cfRule>
    <cfRule type="containsText" dxfId="0" priority="1" operator="containsText" text="II">
      <formula>NOT(ISERROR(SEARCH("II",P74)))</formula>
    </cfRule>
  </conditionalFormatting>
  <dataValidations count="25">
    <dataValidation allowBlank="1" showInputMessage="1" showErrorMessage="1" promptTitle="Risk control effectiveness" prompt="F= Fully effective_x000a_P=Partially effective_x000a_I=Ineffective_x000a_Ti=Totally ineffectve_x000a_N=None_x000a_" sqref="Q11:Q12 Q21 Q39" xr:uid="{61737ECE-BF85-47B6-93CE-6F860929E7E5}"/>
    <dataValidation type="list" allowBlank="1" showInputMessage="1" promptTitle="Consequence criteria" prompt="Please use the criteia attached on the consequence criteria tab in this Workbook" sqref="R70:R73" xr:uid="{DE39C16E-F81C-4B8C-85C3-E47C291C7D70}">
      <formula1>$AN$6:$AN$10</formula1>
    </dataValidation>
    <dataValidation type="list" allowBlank="1" showInputMessage="1" promptTitle="Risk type" prompt="Select the risk catergory whether the risk has Safety or Health effects " sqref="G70:G71 G73" xr:uid="{8B2D20E3-A8A6-4850-9DFA-4B199E09CFC0}">
      <formula1>$AM$6:$AM$7</formula1>
    </dataValidation>
    <dataValidation type="list" allowBlank="1" showInputMessage="1" promptTitle="Risk control effectiveness" prompt="F= Fully effective_x000a_P=Partially effective_x000a_I=Ineffective_x000a_Ti=Totally ineffectve_x000a_N=None_x000a_" sqref="U66:U73 W11:W77" xr:uid="{13F95E44-2FEC-4CF1-B442-7A89C8EB0DD8}">
      <formula1>$AP$6:$AP$9</formula1>
    </dataValidation>
    <dataValidation type="list" allowBlank="1" showInputMessage="1" promptTitle="Risk rating" prompt="Please use the Risk matrix attached on this workbook for the rating and colour code the column according to the risk rank i.e. green, blue, amber and red." sqref="T66:T77" xr:uid="{5B3DD4C9-8433-442E-861C-F29F28385ED9}">
      <formula1>$AQ$6:$AQ$8</formula1>
    </dataValidation>
    <dataValidation type="list" allowBlank="1" showInputMessage="1" promptTitle="Likelihood criteria" prompt="Please use criteria attached in th Likelihood criteria tab of this workbook" sqref="S66:S77" xr:uid="{D72E0516-3E60-4475-9237-81B23C73F77B}">
      <formula1>$AO$6:$AO$9</formula1>
    </dataValidation>
    <dataValidation type="list" allowBlank="1" showErrorMessage="1" promptTitle="Risk control effectiveness" prompt="_x000a_" sqref="Q66:Q77" xr:uid="{57E77F70-48F2-48DB-9661-B1AA5976048C}">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66:P73" xr:uid="{3B779C0F-9B26-4476-A0A1-7CA918CB576B}">
      <formula1>$AQ$6:$AQ$9</formula1>
    </dataValidation>
    <dataValidation type="list" allowBlank="1" showInputMessage="1" showErrorMessage="1" promptTitle="Likelihood criteria" prompt="Please use criteria attached in th Likelihood criteria tab of this workbook" sqref="O66:O73" xr:uid="{263390BC-8A43-4C67-890A-9768E0A38F98}">
      <formula1>$AO$6:$AO$10</formula1>
    </dataValidation>
    <dataValidation type="list" allowBlank="1" showInputMessage="1" showErrorMessage="1" promptTitle="Consequence criteria" prompt="Please use the criteia attached on the consequence criteria tab in this Workbook" sqref="N66:N73" xr:uid="{3430D183-1AAB-4D1D-8592-748C27BCB595}">
      <formula1>$AN$6:$AN$11</formula1>
    </dataValidation>
    <dataValidation type="list" allowBlank="1" showInputMessage="1" showErrorMessage="1" promptTitle="Risk type" prompt="Select the risk catergory whether the risk has Safety or Health effects " sqref="G66:G69 G72" xr:uid="{5F8D7024-3520-4F4C-AC40-24E94A4D84F7}">
      <formula1>$AM$6:$AM$7</formula1>
    </dataValidation>
    <dataValidation type="list" allowBlank="1" showInputMessage="1" showErrorMessage="1" promptTitle="Consequence criteria" prompt="Please use the criteia attached on the consequence criteria tab in this Workbook" sqref="R66:R69" xr:uid="{A9F8A31A-0546-41FD-97EB-15ECAFB256FE}">
      <formula1>$AN$6:$AN$10</formula1>
    </dataValidation>
    <dataValidation type="list" allowBlank="1" showInputMessage="1" showErrorMessage="1" promptTitle="Risk control effectiveness" prompt="F= Fully effective_x000a_P=Partially effective_x000a_I=Ineffective_x000a_Ti=Totally ineffectve_x000a_N=None_x000a_" sqref="Q13:Q20 Q22:Q38 Q40:Q65" xr:uid="{49797C0A-D520-4CEB-890E-ADD6CDE31C6E}">
      <formula1>$AV$9:$AV$13</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74:P77 P11:P65" xr:uid="{6959F5A5-E1FC-4847-88A4-4AFD04A59CFA}">
      <formula1>$AW$9:$AW$12</formula1>
    </dataValidation>
    <dataValidation allowBlank="1" showInputMessage="1" sqref="C74:H77 L74:O77 R74:R77 A74:A77 V11:V77 X11:X73" xr:uid="{6069BCE7-567F-48AE-8DD3-7A01616E4AFF}"/>
    <dataValidation type="list" allowBlank="1" showInputMessage="1" showErrorMessage="1" sqref="B78:B103" xr:uid="{4FC54A99-A1DD-4671-9E45-D18DEA532508}">
      <formula1>$AM$6:$AM$7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78:P103" xr:uid="{2DADB9AD-F440-4225-B1B5-691AAC106E8D}">
      <formula1>$AR$6:$AR$9</formula1>
    </dataValidation>
    <dataValidation type="list" allowBlank="1" showInputMessage="1" showErrorMessage="1" promptTitle="Likelihood criteria" prompt="Please use criteria attached in th Likelihood criteria tab of this workbook" sqref="O78:O103" xr:uid="{472C5B2C-82FD-4D0E-BFFF-5D3863595E05}">
      <formula1>$AP$6:$AP$10</formula1>
    </dataValidation>
    <dataValidation type="list" allowBlank="1" showInputMessage="1" showErrorMessage="1" promptTitle="Risk type" prompt="Select the risk catergory whether the risk has Safety or Health effects " sqref="G78:G103" xr:uid="{A1D5F0A4-EC8C-4E32-9E05-476DDCCD85DC}">
      <formula1>$AN$6:$AN$7</formula1>
    </dataValidation>
    <dataValidation type="list" allowBlank="1" showErrorMessage="1" promptTitle="Risk control effectiveness" prompt="_x000a_" sqref="Q78:Q103" xr:uid="{95641710-CF66-4E87-844C-C0B9CD0AF133}">
      <formula1>$AQ$6:$AQ$9</formula1>
    </dataValidation>
    <dataValidation type="list" allowBlank="1" showInputMessage="1" showErrorMessage="1" promptTitle="Risk control effectiveness" prompt="F= Fully effective_x000a_P=Partially effective_x000a_I=Ineffective_x000a_Ti=Totally ineffectve_x000a_N=None_x000a_" sqref="V101:V103" xr:uid="{399EAB27-BAEB-451A-B88A-AD34E0F61FB7}">
      <formula1>$AQ$6:$AQ$9</formula1>
    </dataValidation>
    <dataValidation type="list" allowBlank="1" showInputMessage="1" showErrorMessage="1" promptTitle="Consequence criteria" prompt="Please use the criteia attached on the consequence criteria tab in this Workbook" sqref="N78:N103" xr:uid="{6B9AB3BC-CAF1-4A6C-938E-1B12A8B09474}">
      <formula1>$AO$6:$AO$11</formula1>
    </dataValidation>
    <dataValidation type="list" allowBlank="1" showInputMessage="1" showErrorMessage="1" promptTitle="Consequence criteria" prompt="Please use the criteia attached on the consequence criteria tab in this Workbook" sqref="N11:N65" xr:uid="{42F08745-F8A4-49E6-899F-3A3DFCFE9404}">
      <formula1>$AT$9:$AT$14</formula1>
    </dataValidation>
    <dataValidation type="list" allowBlank="1" showInputMessage="1" showErrorMessage="1" promptTitle="Likelihood criteria" prompt="Please use criteria attached in th Likelihood criteria tab of this workbook" sqref="O11:O65" xr:uid="{8985EE88-4EC6-478E-B549-8529496D9907}">
      <formula1>$AU$9:$AU$13</formula1>
    </dataValidation>
    <dataValidation type="list" allowBlank="1" showInputMessage="1" showErrorMessage="1" sqref="G11:G65" xr:uid="{51D6F543-C3EB-48A1-B74B-066ACE37EAB9}">
      <formula1>$AS$9:$AS$10</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86892-2316-4103-A1E7-42A24AF8F590}">
  <dimension ref="A1:I15"/>
  <sheetViews>
    <sheetView workbookViewId="0">
      <selection activeCell="B25" sqref="B25"/>
    </sheetView>
  </sheetViews>
  <sheetFormatPr defaultRowHeight="14.5" x14ac:dyDescent="0.35"/>
  <cols>
    <col min="1" max="1" width="42.26953125" customWidth="1"/>
    <col min="2" max="2" width="24.26953125" customWidth="1"/>
    <col min="3" max="3" width="40" customWidth="1"/>
    <col min="4" max="4" width="39.26953125" customWidth="1"/>
    <col min="5" max="5" width="35" customWidth="1"/>
    <col min="6" max="6" width="33.54296875" customWidth="1"/>
    <col min="7" max="7" width="19.54296875" customWidth="1"/>
    <col min="8" max="8" width="19.26953125" customWidth="1"/>
    <col min="9" max="9" width="39.453125" customWidth="1"/>
  </cols>
  <sheetData>
    <row r="1" spans="1:9" ht="15" thickBot="1" x14ac:dyDescent="0.4">
      <c r="A1" s="290" t="s">
        <v>137</v>
      </c>
      <c r="B1" s="291"/>
      <c r="C1" s="291"/>
      <c r="D1" s="291"/>
      <c r="E1" s="291"/>
      <c r="F1" s="291"/>
      <c r="G1" s="291"/>
      <c r="H1" s="291"/>
      <c r="I1" s="292"/>
    </row>
    <row r="2" spans="1:9" ht="94.5" customHeight="1" thickBot="1" x14ac:dyDescent="0.4">
      <c r="A2" s="105" t="s">
        <v>138</v>
      </c>
      <c r="B2" s="105" t="s">
        <v>139</v>
      </c>
      <c r="C2" s="106" t="s">
        <v>140</v>
      </c>
      <c r="D2" s="107" t="s">
        <v>141</v>
      </c>
      <c r="E2" s="108" t="s">
        <v>142</v>
      </c>
      <c r="F2" s="109" t="s">
        <v>143</v>
      </c>
      <c r="G2" s="108" t="s">
        <v>71</v>
      </c>
      <c r="H2" s="110" t="s">
        <v>144</v>
      </c>
      <c r="I2" s="111" t="s">
        <v>145</v>
      </c>
    </row>
    <row r="3" spans="1:9" x14ac:dyDescent="0.35">
      <c r="A3" s="128"/>
      <c r="B3" s="112"/>
      <c r="C3" s="113"/>
      <c r="D3" s="114"/>
      <c r="E3" s="114"/>
      <c r="F3" s="115"/>
      <c r="G3" s="115"/>
      <c r="H3" s="115"/>
      <c r="I3" s="129"/>
    </row>
    <row r="4" spans="1:9" x14ac:dyDescent="0.35">
      <c r="A4" s="128"/>
      <c r="B4" s="112"/>
      <c r="C4" s="116"/>
      <c r="D4" s="117"/>
      <c r="E4" s="118"/>
      <c r="F4" s="119"/>
      <c r="G4" s="120"/>
      <c r="H4" s="119"/>
      <c r="I4" s="130"/>
    </row>
    <row r="5" spans="1:9" x14ac:dyDescent="0.35">
      <c r="A5" s="131"/>
      <c r="B5" s="121"/>
      <c r="C5" s="122"/>
      <c r="D5" s="123"/>
      <c r="E5" s="123"/>
      <c r="F5" s="119"/>
      <c r="G5" s="119"/>
      <c r="H5" s="119"/>
      <c r="I5" s="130"/>
    </row>
    <row r="6" spans="1:9" x14ac:dyDescent="0.35">
      <c r="A6" s="128"/>
      <c r="B6" s="112"/>
      <c r="C6" s="116"/>
      <c r="D6" s="123"/>
      <c r="E6" s="123"/>
      <c r="F6" s="119"/>
      <c r="G6" s="119"/>
      <c r="H6" s="119"/>
      <c r="I6" s="130"/>
    </row>
    <row r="7" spans="1:9" x14ac:dyDescent="0.35">
      <c r="A7" s="128"/>
      <c r="B7" s="112"/>
      <c r="C7" s="116"/>
      <c r="D7" s="123"/>
      <c r="E7" s="123"/>
      <c r="F7" s="119"/>
      <c r="G7" s="119"/>
      <c r="H7" s="119"/>
      <c r="I7" s="130"/>
    </row>
    <row r="8" spans="1:9" x14ac:dyDescent="0.35">
      <c r="A8" s="128"/>
      <c r="B8" s="112"/>
      <c r="C8" s="116"/>
      <c r="D8" s="123"/>
      <c r="E8" s="123"/>
      <c r="F8" s="119"/>
      <c r="G8" s="119"/>
      <c r="H8" s="119"/>
      <c r="I8" s="132"/>
    </row>
    <row r="9" spans="1:9" x14ac:dyDescent="0.35">
      <c r="A9" s="133"/>
      <c r="B9" s="124"/>
      <c r="C9" s="116"/>
      <c r="D9" s="123"/>
      <c r="E9" s="123"/>
      <c r="F9" s="119"/>
      <c r="G9" s="119"/>
      <c r="H9" s="119"/>
      <c r="I9" s="132"/>
    </row>
    <row r="10" spans="1:9" x14ac:dyDescent="0.35">
      <c r="A10" s="128"/>
      <c r="B10" s="112"/>
      <c r="C10" s="120"/>
      <c r="D10" s="123"/>
      <c r="E10" s="123"/>
      <c r="F10" s="119"/>
      <c r="G10" s="119"/>
      <c r="H10" s="119"/>
      <c r="I10" s="132"/>
    </row>
    <row r="11" spans="1:9" x14ac:dyDescent="0.35">
      <c r="A11" s="134"/>
      <c r="B11" s="125"/>
      <c r="C11" s="120"/>
      <c r="D11" s="123"/>
      <c r="E11" s="123"/>
      <c r="F11" s="119"/>
      <c r="G11" s="119"/>
      <c r="H11" s="119"/>
      <c r="I11" s="130"/>
    </row>
    <row r="12" spans="1:9" x14ac:dyDescent="0.35">
      <c r="A12" s="134"/>
      <c r="B12" s="125"/>
      <c r="C12" s="120"/>
      <c r="D12" s="123"/>
      <c r="E12" s="123"/>
      <c r="F12" s="119"/>
      <c r="G12" s="119"/>
      <c r="H12" s="119"/>
      <c r="I12" s="130"/>
    </row>
    <row r="13" spans="1:9" x14ac:dyDescent="0.35">
      <c r="A13" s="134"/>
      <c r="B13" s="125"/>
      <c r="C13" s="120"/>
      <c r="D13" s="123"/>
      <c r="E13" s="123"/>
      <c r="F13" s="119"/>
      <c r="G13" s="119"/>
      <c r="H13" s="119"/>
      <c r="I13" s="130"/>
    </row>
    <row r="14" spans="1:9" x14ac:dyDescent="0.35">
      <c r="A14" s="135"/>
      <c r="B14" s="126"/>
      <c r="C14" s="126"/>
      <c r="D14" s="127"/>
      <c r="E14" s="127"/>
      <c r="F14" s="127"/>
      <c r="G14" s="127"/>
      <c r="H14" s="127"/>
      <c r="I14" s="136"/>
    </row>
    <row r="15" spans="1:9" ht="15" thickBot="1" x14ac:dyDescent="0.4">
      <c r="A15" s="137"/>
      <c r="B15" s="138"/>
      <c r="C15" s="138"/>
      <c r="D15" s="138"/>
      <c r="E15" s="138"/>
      <c r="F15" s="138"/>
      <c r="G15" s="138"/>
      <c r="H15" s="138"/>
      <c r="I15" s="139"/>
    </row>
  </sheetData>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zoomScaleNormal="100" workbookViewId="0">
      <selection activeCell="K12" sqref="K12:L174"/>
    </sheetView>
  </sheetViews>
  <sheetFormatPr defaultRowHeight="14.5" x14ac:dyDescent="0.35"/>
  <cols>
    <col min="1" max="1" width="29.7265625" customWidth="1"/>
    <col min="2" max="2" width="32" customWidth="1"/>
    <col min="3" max="3" width="32.54296875" customWidth="1"/>
    <col min="4" max="4" width="9.1796875" customWidth="1"/>
    <col min="5" max="5" width="26" style="1" customWidth="1"/>
    <col min="6" max="6" width="41" style="1"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300" t="s">
        <v>55</v>
      </c>
      <c r="B3" s="301"/>
      <c r="C3" s="301"/>
      <c r="D3" s="301"/>
      <c r="E3" s="301"/>
      <c r="F3" s="301"/>
      <c r="G3" s="301"/>
      <c r="H3" s="301"/>
      <c r="I3" s="301"/>
      <c r="J3" s="301"/>
      <c r="K3" s="301"/>
      <c r="L3" s="301"/>
    </row>
    <row r="4" spans="1:32" ht="63.75" customHeight="1" x14ac:dyDescent="0.35">
      <c r="A4" s="78" t="s">
        <v>64</v>
      </c>
      <c r="B4" s="302"/>
      <c r="C4" s="302"/>
      <c r="D4" s="302"/>
      <c r="E4" s="303"/>
      <c r="F4" s="303"/>
      <c r="G4" s="304"/>
      <c r="H4" s="94"/>
      <c r="I4" s="95"/>
      <c r="J4" s="95"/>
      <c r="K4" s="79" t="s">
        <v>72</v>
      </c>
      <c r="L4" s="80" t="s">
        <v>119</v>
      </c>
      <c r="N4" s="1"/>
      <c r="O4" s="1"/>
      <c r="P4" s="1"/>
    </row>
    <row r="5" spans="1:32" ht="9.75" customHeight="1" x14ac:dyDescent="0.35">
      <c r="A5" s="305"/>
      <c r="B5" s="305"/>
      <c r="C5" s="305"/>
      <c r="D5" s="305"/>
      <c r="E5" s="305"/>
      <c r="F5" s="305"/>
      <c r="G5" s="305"/>
      <c r="H5" s="305"/>
      <c r="I5" s="305"/>
      <c r="J5" s="305"/>
      <c r="K5" s="305"/>
      <c r="L5" s="305"/>
      <c r="N5" s="1"/>
      <c r="O5" s="1"/>
      <c r="P5" s="1"/>
    </row>
    <row r="6" spans="1:32" ht="30" customHeight="1" thickBot="1" x14ac:dyDescent="0.4">
      <c r="A6" s="306" t="s">
        <v>1</v>
      </c>
      <c r="B6" s="308"/>
      <c r="C6" s="308"/>
      <c r="D6" s="308"/>
      <c r="E6" s="310"/>
      <c r="F6" s="311" t="s">
        <v>56</v>
      </c>
      <c r="G6" s="312"/>
      <c r="H6" s="297" t="s">
        <v>134</v>
      </c>
      <c r="I6" s="297"/>
      <c r="J6" s="297"/>
      <c r="K6" s="77" t="s">
        <v>66</v>
      </c>
      <c r="L6" s="92"/>
      <c r="N6" s="1"/>
      <c r="O6" s="1"/>
      <c r="P6" s="1"/>
      <c r="AA6" s="81" t="s">
        <v>115</v>
      </c>
      <c r="AB6" s="81" t="s">
        <v>53</v>
      </c>
      <c r="AC6" s="81">
        <v>1</v>
      </c>
      <c r="AD6" s="81" t="s">
        <v>80</v>
      </c>
      <c r="AE6" s="81" t="s">
        <v>46</v>
      </c>
      <c r="AF6" s="29" t="s">
        <v>17</v>
      </c>
    </row>
    <row r="7" spans="1:32" ht="30.75" customHeight="1" thickBot="1" x14ac:dyDescent="0.4">
      <c r="A7" s="307"/>
      <c r="B7" s="309"/>
      <c r="C7" s="309"/>
      <c r="D7" s="309"/>
      <c r="E7" s="310"/>
      <c r="F7" s="313"/>
      <c r="G7" s="314"/>
      <c r="H7" s="297" t="s">
        <v>122</v>
      </c>
      <c r="I7" s="297"/>
      <c r="J7" s="297"/>
      <c r="K7" s="77" t="s">
        <v>120</v>
      </c>
      <c r="L7" s="92">
        <v>4</v>
      </c>
      <c r="N7" s="1"/>
      <c r="O7" s="1"/>
      <c r="P7" s="1"/>
      <c r="AA7" s="81" t="s">
        <v>22</v>
      </c>
      <c r="AB7" s="81" t="s">
        <v>54</v>
      </c>
      <c r="AC7" s="81">
        <v>2</v>
      </c>
      <c r="AD7" s="81" t="s">
        <v>81</v>
      </c>
      <c r="AE7" s="81" t="s">
        <v>75</v>
      </c>
      <c r="AF7" s="27" t="s">
        <v>19</v>
      </c>
    </row>
    <row r="8" spans="1:32" ht="30.75" customHeight="1" thickBot="1" x14ac:dyDescent="0.4">
      <c r="A8" s="307"/>
      <c r="B8" s="309"/>
      <c r="C8" s="309"/>
      <c r="D8" s="309"/>
      <c r="E8" s="310"/>
      <c r="F8" s="313"/>
      <c r="G8" s="314"/>
      <c r="H8" s="297" t="s">
        <v>123</v>
      </c>
      <c r="I8" s="297"/>
      <c r="J8" s="297"/>
      <c r="K8" s="77" t="s">
        <v>121</v>
      </c>
      <c r="L8" s="93">
        <v>45777</v>
      </c>
      <c r="N8" s="1"/>
      <c r="O8" s="1"/>
      <c r="P8" s="1"/>
      <c r="AA8" s="82"/>
      <c r="AB8" s="82"/>
      <c r="AC8" s="82">
        <v>3</v>
      </c>
      <c r="AD8" s="82" t="s">
        <v>82</v>
      </c>
      <c r="AE8" s="81" t="s">
        <v>77</v>
      </c>
      <c r="AF8" s="6" t="s">
        <v>20</v>
      </c>
    </row>
    <row r="9" spans="1:32" ht="15.75" customHeight="1" thickBot="1" x14ac:dyDescent="0.4">
      <c r="A9" s="298" t="s">
        <v>52</v>
      </c>
      <c r="B9" s="299"/>
      <c r="C9" s="299"/>
      <c r="D9" s="299"/>
      <c r="E9" s="299"/>
      <c r="F9" s="299"/>
      <c r="G9" s="299"/>
      <c r="H9" s="299"/>
      <c r="I9" s="299"/>
      <c r="J9" s="299"/>
      <c r="K9" s="299"/>
      <c r="L9" s="299"/>
      <c r="N9" s="1"/>
      <c r="O9" s="1"/>
      <c r="P9" s="1"/>
      <c r="AA9" s="81"/>
      <c r="AB9" s="81"/>
      <c r="AC9" s="81">
        <v>5</v>
      </c>
      <c r="AD9" s="81" t="s">
        <v>84</v>
      </c>
      <c r="AE9" s="81"/>
      <c r="AF9" s="81"/>
    </row>
    <row r="10" spans="1:32" ht="78" customHeight="1" x14ac:dyDescent="0.35">
      <c r="A10" s="40" t="s">
        <v>125</v>
      </c>
      <c r="B10" s="41" t="s">
        <v>135</v>
      </c>
      <c r="C10" s="41" t="s">
        <v>136</v>
      </c>
      <c r="D10" s="41" t="s">
        <v>129</v>
      </c>
      <c r="E10" s="42" t="s">
        <v>133</v>
      </c>
      <c r="F10" s="46" t="s">
        <v>3</v>
      </c>
      <c r="G10" s="47" t="s">
        <v>0</v>
      </c>
      <c r="H10" s="48"/>
      <c r="I10" s="293" t="s">
        <v>4</v>
      </c>
      <c r="J10" s="43"/>
      <c r="K10" s="44" t="s">
        <v>6</v>
      </c>
      <c r="L10" s="45" t="s">
        <v>7</v>
      </c>
      <c r="N10" s="1"/>
      <c r="O10" s="1"/>
      <c r="P10" s="1"/>
      <c r="AA10" s="30"/>
      <c r="AB10" s="30"/>
      <c r="AC10" s="81">
        <v>6</v>
      </c>
      <c r="AD10" s="30"/>
      <c r="AE10" s="30"/>
      <c r="AF10" s="30"/>
    </row>
    <row r="11" spans="1:32" s="24" customFormat="1" ht="156" customHeight="1" x14ac:dyDescent="0.25">
      <c r="A11" s="31" t="s">
        <v>48</v>
      </c>
      <c r="B11" s="34" t="s">
        <v>69</v>
      </c>
      <c r="C11" s="33" t="s">
        <v>67</v>
      </c>
      <c r="D11" s="33" t="s">
        <v>16</v>
      </c>
      <c r="E11" s="91" t="s">
        <v>70</v>
      </c>
      <c r="F11" s="32" t="s">
        <v>117</v>
      </c>
      <c r="G11" s="39" t="s">
        <v>18</v>
      </c>
      <c r="H11" s="38" t="s">
        <v>12</v>
      </c>
      <c r="I11" s="294"/>
      <c r="J11" s="35" t="s">
        <v>51</v>
      </c>
      <c r="K11" s="36" t="s">
        <v>50</v>
      </c>
      <c r="L11" s="37" t="s">
        <v>13</v>
      </c>
      <c r="N11" s="23"/>
      <c r="O11" s="23"/>
      <c r="P11" s="23"/>
      <c r="R11" s="295"/>
      <c r="S11" s="99"/>
      <c r="T11" s="100"/>
      <c r="U11" s="100"/>
      <c r="V11" s="100"/>
      <c r="W11" s="100"/>
      <c r="X11" s="100"/>
    </row>
    <row r="12" spans="1:32" x14ac:dyDescent="0.35">
      <c r="A12" s="2"/>
      <c r="B12" s="2"/>
      <c r="C12" s="2"/>
      <c r="D12" s="4"/>
      <c r="E12" s="2"/>
      <c r="F12" s="2"/>
      <c r="G12" s="2"/>
      <c r="H12" s="2"/>
      <c r="I12" s="4"/>
      <c r="J12" s="3"/>
      <c r="K12" s="2"/>
      <c r="L12" s="2"/>
      <c r="M12" s="87"/>
      <c r="N12" s="1"/>
      <c r="O12" s="1"/>
      <c r="P12" s="1"/>
      <c r="R12" s="295"/>
      <c r="S12" s="101"/>
      <c r="T12" s="102"/>
      <c r="U12" s="102"/>
      <c r="V12" s="102"/>
      <c r="W12" s="102"/>
      <c r="X12" s="102"/>
    </row>
    <row r="13" spans="1:32" x14ac:dyDescent="0.35">
      <c r="A13" s="2"/>
      <c r="B13" s="2"/>
      <c r="C13" s="2"/>
      <c r="D13" s="4"/>
      <c r="E13" s="2"/>
      <c r="F13" s="2"/>
      <c r="G13" s="2"/>
      <c r="H13" s="2"/>
      <c r="I13" s="4"/>
      <c r="J13" s="3"/>
      <c r="K13" s="2"/>
      <c r="L13" s="2"/>
      <c r="M13" s="87"/>
      <c r="N13" s="1"/>
      <c r="O13" s="1"/>
      <c r="P13" s="1"/>
      <c r="R13" s="295"/>
      <c r="S13" s="101"/>
      <c r="T13" s="102"/>
      <c r="U13" s="102"/>
      <c r="V13" s="102"/>
      <c r="W13" s="102"/>
      <c r="X13" s="102"/>
    </row>
    <row r="14" spans="1:32" x14ac:dyDescent="0.35">
      <c r="A14" s="2"/>
      <c r="B14" s="2"/>
      <c r="C14" s="2"/>
      <c r="D14" s="4"/>
      <c r="E14" s="2"/>
      <c r="F14" s="2"/>
      <c r="G14" s="2"/>
      <c r="H14" s="2"/>
      <c r="I14" s="4"/>
      <c r="J14" s="3"/>
      <c r="K14" s="2"/>
      <c r="L14" s="2"/>
      <c r="M14" s="87"/>
      <c r="N14" s="1"/>
      <c r="O14" s="1"/>
      <c r="P14" s="1"/>
      <c r="R14" s="295"/>
      <c r="S14" s="101"/>
      <c r="T14" s="102"/>
      <c r="U14" s="102"/>
      <c r="V14" s="102"/>
      <c r="W14" s="102"/>
      <c r="X14" s="102"/>
    </row>
    <row r="15" spans="1:32" x14ac:dyDescent="0.35">
      <c r="A15" s="2"/>
      <c r="B15" s="2"/>
      <c r="C15" s="2"/>
      <c r="D15" s="4"/>
      <c r="E15" s="2"/>
      <c r="F15" s="2"/>
      <c r="G15" s="2"/>
      <c r="H15" s="2"/>
      <c r="I15" s="4"/>
      <c r="J15" s="3"/>
      <c r="K15" s="2"/>
      <c r="L15" s="2"/>
      <c r="M15" s="87"/>
      <c r="N15" s="1"/>
      <c r="O15" s="1"/>
      <c r="P15" s="1"/>
      <c r="R15" s="295"/>
      <c r="S15" s="101"/>
      <c r="T15" s="102"/>
      <c r="U15" s="102"/>
      <c r="V15" s="102"/>
      <c r="W15" s="102"/>
      <c r="X15" s="102"/>
    </row>
    <row r="16" spans="1:32" x14ac:dyDescent="0.35">
      <c r="A16" s="2"/>
      <c r="B16" s="2"/>
      <c r="C16" s="2"/>
      <c r="D16" s="4"/>
      <c r="E16" s="2"/>
      <c r="F16" s="2"/>
      <c r="G16" s="2"/>
      <c r="H16" s="2"/>
      <c r="I16" s="4"/>
      <c r="J16" s="3"/>
      <c r="K16" s="2"/>
      <c r="L16" s="2"/>
      <c r="M16" s="87"/>
      <c r="N16" s="1"/>
      <c r="O16" s="1"/>
      <c r="P16" s="1"/>
      <c r="R16" s="295"/>
      <c r="S16" s="101"/>
      <c r="T16" s="102"/>
      <c r="U16" s="102"/>
      <c r="V16" s="102"/>
      <c r="W16" s="102"/>
      <c r="X16" s="102"/>
    </row>
    <row r="17" spans="1:24" x14ac:dyDescent="0.35">
      <c r="A17" s="2"/>
      <c r="B17" s="2"/>
      <c r="C17" s="2"/>
      <c r="D17" s="4"/>
      <c r="E17" s="2"/>
      <c r="F17" s="2"/>
      <c r="G17" s="2"/>
      <c r="H17" s="2"/>
      <c r="I17" s="4"/>
      <c r="J17" s="3"/>
      <c r="K17" s="2"/>
      <c r="L17" s="2"/>
      <c r="M17" s="88"/>
      <c r="N17" s="1"/>
      <c r="O17" s="1"/>
      <c r="P17" s="1"/>
      <c r="R17" s="103"/>
      <c r="S17" s="103"/>
      <c r="T17" s="104"/>
      <c r="U17" s="104"/>
      <c r="V17" s="104"/>
      <c r="W17" s="104"/>
      <c r="X17" s="104"/>
    </row>
    <row r="18" spans="1:24" x14ac:dyDescent="0.35">
      <c r="A18" s="2"/>
      <c r="B18" s="2"/>
      <c r="C18" s="2"/>
      <c r="D18" s="4"/>
      <c r="E18" s="2"/>
      <c r="F18" s="2"/>
      <c r="G18" s="2"/>
      <c r="H18" s="2"/>
      <c r="I18" s="4"/>
      <c r="J18" s="3"/>
      <c r="K18" s="2"/>
      <c r="L18" s="2"/>
      <c r="M18" s="88"/>
      <c r="N18" s="1"/>
      <c r="O18" s="1"/>
      <c r="P18" s="1"/>
      <c r="R18" s="103"/>
      <c r="S18" s="103"/>
      <c r="T18" s="296"/>
      <c r="U18" s="296"/>
      <c r="V18" s="296"/>
      <c r="W18" s="296"/>
      <c r="X18" s="296"/>
    </row>
    <row r="19" spans="1:24" x14ac:dyDescent="0.35">
      <c r="A19" s="2"/>
      <c r="B19" s="2"/>
      <c r="C19" s="2"/>
      <c r="D19" s="4"/>
      <c r="E19" s="2"/>
      <c r="F19" s="2"/>
      <c r="G19" s="2"/>
      <c r="H19" s="2"/>
      <c r="I19" s="4"/>
      <c r="J19" s="3"/>
      <c r="K19" s="2"/>
      <c r="L19" s="2"/>
      <c r="M19" s="88"/>
      <c r="N19" s="1"/>
      <c r="O19" s="1"/>
      <c r="P19" s="1"/>
    </row>
    <row r="20" spans="1:24" x14ac:dyDescent="0.35">
      <c r="A20" s="2"/>
      <c r="B20" s="2"/>
      <c r="C20" s="2"/>
      <c r="D20" s="4"/>
      <c r="E20" s="2"/>
      <c r="F20" s="2"/>
      <c r="G20" s="2"/>
      <c r="H20" s="2"/>
      <c r="I20" s="4"/>
      <c r="J20" s="3"/>
      <c r="K20" s="2"/>
      <c r="L20" s="2"/>
      <c r="M20" s="88"/>
      <c r="N20" s="1"/>
      <c r="O20" s="1"/>
      <c r="P20" s="1"/>
    </row>
    <row r="21" spans="1:24" x14ac:dyDescent="0.35">
      <c r="A21" s="2"/>
      <c r="B21" s="2"/>
      <c r="C21" s="2"/>
      <c r="D21" s="4"/>
      <c r="E21" s="2"/>
      <c r="F21" s="2"/>
      <c r="G21" s="2"/>
      <c r="H21" s="2"/>
      <c r="I21" s="4"/>
      <c r="J21" s="3"/>
      <c r="K21" s="2"/>
      <c r="L21" s="2"/>
      <c r="M21" s="88"/>
      <c r="N21" s="1"/>
      <c r="O21" s="1"/>
      <c r="P21" s="1"/>
    </row>
    <row r="22" spans="1:24" x14ac:dyDescent="0.35">
      <c r="A22" s="2"/>
      <c r="B22" s="2"/>
      <c r="C22" s="2"/>
      <c r="D22" s="4"/>
      <c r="E22" s="2"/>
      <c r="F22" s="2"/>
      <c r="G22" s="2"/>
      <c r="H22" s="2"/>
      <c r="I22" s="4"/>
      <c r="J22" s="3"/>
      <c r="K22" s="2"/>
      <c r="L22" s="2"/>
      <c r="M22" s="89"/>
      <c r="N22" s="1"/>
      <c r="O22" s="1"/>
      <c r="P22" s="1"/>
    </row>
    <row r="23" spans="1:24" x14ac:dyDescent="0.35">
      <c r="A23" s="2"/>
      <c r="B23" s="2"/>
      <c r="C23" s="2"/>
      <c r="D23" s="4"/>
      <c r="E23" s="2"/>
      <c r="F23" s="2"/>
      <c r="G23" s="2"/>
      <c r="H23" s="2"/>
      <c r="I23" s="4"/>
      <c r="J23" s="3"/>
      <c r="K23" s="2"/>
      <c r="L23" s="2"/>
      <c r="M23" s="89"/>
      <c r="N23" s="1"/>
      <c r="O23" s="1"/>
      <c r="P23" s="1"/>
    </row>
    <row r="24" spans="1:24" x14ac:dyDescent="0.35">
      <c r="A24" s="2"/>
      <c r="B24" s="2"/>
      <c r="C24" s="2"/>
      <c r="D24" s="4"/>
      <c r="E24" s="2"/>
      <c r="F24" s="2"/>
      <c r="G24" s="2"/>
      <c r="H24" s="2"/>
      <c r="I24" s="4"/>
      <c r="J24" s="3"/>
      <c r="K24" s="2"/>
      <c r="L24" s="2"/>
      <c r="M24" s="89"/>
      <c r="N24" s="1"/>
      <c r="O24" s="1"/>
      <c r="P24" s="1"/>
    </row>
    <row r="25" spans="1:24" x14ac:dyDescent="0.35">
      <c r="A25" s="2"/>
      <c r="B25" s="2"/>
      <c r="C25" s="2"/>
      <c r="D25" s="4"/>
      <c r="E25" s="2"/>
      <c r="F25" s="2"/>
      <c r="G25" s="2"/>
      <c r="H25" s="2"/>
      <c r="I25" s="4"/>
      <c r="J25" s="3"/>
      <c r="K25" s="2"/>
      <c r="L25" s="2"/>
      <c r="M25" s="89"/>
      <c r="N25" s="1"/>
      <c r="O25" s="1"/>
      <c r="P25" s="1"/>
    </row>
    <row r="26" spans="1:24" x14ac:dyDescent="0.35">
      <c r="A26" s="2"/>
      <c r="B26" s="2"/>
      <c r="C26" s="2"/>
      <c r="D26" s="4"/>
      <c r="E26" s="2"/>
      <c r="F26" s="2"/>
      <c r="G26" s="2"/>
      <c r="H26" s="2"/>
      <c r="I26" s="4"/>
      <c r="J26" s="3"/>
      <c r="K26" s="2"/>
      <c r="L26" s="2"/>
      <c r="M26" s="89"/>
      <c r="N26" s="1"/>
      <c r="O26" s="1"/>
      <c r="P26" s="1"/>
    </row>
    <row r="27" spans="1:24" x14ac:dyDescent="0.35">
      <c r="A27" s="2"/>
      <c r="B27" s="2"/>
      <c r="C27" s="2"/>
      <c r="D27" s="4"/>
      <c r="E27" s="2"/>
      <c r="F27" s="2"/>
      <c r="G27" s="2"/>
      <c r="H27" s="2"/>
      <c r="I27" s="4"/>
      <c r="J27" s="3"/>
      <c r="K27" s="2"/>
      <c r="L27" s="2"/>
      <c r="M27" s="89"/>
      <c r="N27" s="1"/>
      <c r="O27" s="1"/>
      <c r="P27" s="1"/>
    </row>
    <row r="28" spans="1:24" x14ac:dyDescent="0.35">
      <c r="A28" s="2"/>
      <c r="B28" s="2"/>
      <c r="C28" s="2"/>
      <c r="D28" s="4"/>
      <c r="E28" s="2"/>
      <c r="F28" s="2"/>
      <c r="G28" s="2"/>
      <c r="H28" s="2"/>
      <c r="I28" s="4"/>
      <c r="J28" s="3"/>
      <c r="K28" s="2"/>
      <c r="L28" s="2"/>
      <c r="M28" s="89"/>
      <c r="N28" s="1"/>
      <c r="O28" s="1"/>
      <c r="P28" s="1"/>
    </row>
    <row r="29" spans="1:24" x14ac:dyDescent="0.35">
      <c r="A29" s="2"/>
      <c r="B29" s="2"/>
      <c r="C29" s="2"/>
      <c r="D29" s="4"/>
      <c r="E29" s="2"/>
      <c r="F29" s="2"/>
      <c r="G29" s="2"/>
      <c r="H29" s="2"/>
      <c r="I29" s="4"/>
      <c r="J29" s="3"/>
      <c r="K29" s="2"/>
      <c r="L29" s="2"/>
      <c r="M29" s="89"/>
      <c r="N29" s="1"/>
      <c r="O29" s="1"/>
      <c r="P29" s="1"/>
    </row>
    <row r="30" spans="1:24" x14ac:dyDescent="0.35">
      <c r="A30" s="2"/>
      <c r="B30" s="2"/>
      <c r="C30" s="2"/>
      <c r="D30" s="4"/>
      <c r="E30" s="2"/>
      <c r="F30" s="2"/>
      <c r="G30" s="2"/>
      <c r="H30" s="2"/>
      <c r="I30" s="4"/>
      <c r="J30" s="3"/>
      <c r="K30" s="2"/>
      <c r="L30" s="2"/>
      <c r="M30" s="89"/>
      <c r="N30" s="1"/>
      <c r="O30" s="1"/>
      <c r="P30" s="1"/>
    </row>
    <row r="31" spans="1:24" x14ac:dyDescent="0.35">
      <c r="A31" s="2"/>
      <c r="B31" s="2"/>
      <c r="C31" s="2"/>
      <c r="D31" s="4"/>
      <c r="E31" s="2"/>
      <c r="F31" s="2"/>
      <c r="G31" s="2"/>
      <c r="H31" s="2"/>
      <c r="I31" s="4"/>
      <c r="J31" s="3"/>
      <c r="K31" s="2"/>
      <c r="L31" s="2"/>
      <c r="M31" s="89"/>
      <c r="N31" s="1"/>
      <c r="O31" s="1"/>
      <c r="P31" s="1"/>
    </row>
    <row r="32" spans="1:24" x14ac:dyDescent="0.35">
      <c r="A32" s="2"/>
      <c r="B32" s="2"/>
      <c r="C32" s="2"/>
      <c r="D32" s="4"/>
      <c r="E32" s="2"/>
      <c r="F32" s="2"/>
      <c r="G32" s="2"/>
      <c r="H32" s="2"/>
      <c r="I32" s="4"/>
      <c r="J32" s="3"/>
      <c r="K32" s="2"/>
      <c r="L32" s="2"/>
      <c r="M32" s="89"/>
      <c r="N32" s="1"/>
      <c r="O32" s="1"/>
      <c r="P32" s="1"/>
    </row>
    <row r="33" spans="1:16" x14ac:dyDescent="0.35">
      <c r="A33" s="2"/>
      <c r="B33" s="2"/>
      <c r="C33" s="2"/>
      <c r="D33" s="4"/>
      <c r="E33" s="2"/>
      <c r="F33" s="2"/>
      <c r="G33" s="2"/>
      <c r="H33" s="2"/>
      <c r="I33" s="4"/>
      <c r="J33" s="3"/>
      <c r="K33" s="2"/>
      <c r="L33" s="2"/>
      <c r="M33" s="89"/>
      <c r="N33" s="1"/>
      <c r="O33" s="1"/>
      <c r="P33" s="1"/>
    </row>
    <row r="34" spans="1:16" x14ac:dyDescent="0.35">
      <c r="A34" s="2"/>
      <c r="B34" s="2"/>
      <c r="C34" s="2"/>
      <c r="D34" s="4"/>
      <c r="E34" s="2"/>
      <c r="F34" s="2"/>
      <c r="G34" s="2"/>
      <c r="H34" s="2"/>
      <c r="I34" s="4"/>
      <c r="J34" s="3"/>
      <c r="K34" s="2"/>
      <c r="L34" s="2"/>
      <c r="M34" s="89"/>
      <c r="N34" s="1"/>
      <c r="O34" s="1"/>
      <c r="P34" s="1"/>
    </row>
    <row r="35" spans="1:16" x14ac:dyDescent="0.35">
      <c r="A35" s="2"/>
      <c r="B35" s="2"/>
      <c r="C35" s="2"/>
      <c r="D35" s="4"/>
      <c r="E35" s="2"/>
      <c r="F35" s="2"/>
      <c r="G35" s="2"/>
      <c r="H35" s="2"/>
      <c r="I35" s="4"/>
      <c r="J35" s="3"/>
      <c r="K35" s="2"/>
      <c r="L35" s="2"/>
      <c r="M35" s="89"/>
      <c r="N35" s="1"/>
      <c r="O35" s="1"/>
      <c r="P35" s="1"/>
    </row>
    <row r="36" spans="1:16" x14ac:dyDescent="0.35">
      <c r="A36" s="2"/>
      <c r="B36" s="2"/>
      <c r="C36" s="2"/>
      <c r="D36" s="4"/>
      <c r="E36" s="2"/>
      <c r="F36" s="2"/>
      <c r="G36" s="2"/>
      <c r="H36" s="2"/>
      <c r="I36" s="4"/>
      <c r="J36" s="3"/>
      <c r="K36" s="2"/>
      <c r="L36" s="2"/>
      <c r="M36" s="89"/>
      <c r="N36" s="1"/>
      <c r="O36" s="1"/>
      <c r="P36" s="1"/>
    </row>
    <row r="37" spans="1:16" x14ac:dyDescent="0.35">
      <c r="A37" s="2"/>
      <c r="B37" s="2"/>
      <c r="C37" s="2"/>
      <c r="D37" s="4"/>
      <c r="E37" s="2"/>
      <c r="F37" s="2"/>
      <c r="G37" s="2"/>
      <c r="H37" s="2"/>
      <c r="I37" s="4"/>
      <c r="J37" s="3"/>
      <c r="K37" s="2"/>
      <c r="L37" s="2"/>
      <c r="M37" s="89"/>
      <c r="N37" s="1"/>
      <c r="O37" s="1"/>
      <c r="P37" s="1"/>
    </row>
    <row r="38" spans="1:16" x14ac:dyDescent="0.35">
      <c r="A38" s="2"/>
      <c r="B38" s="2"/>
      <c r="C38" s="2"/>
      <c r="D38" s="4"/>
      <c r="E38" s="2"/>
      <c r="F38" s="2"/>
      <c r="G38" s="2"/>
      <c r="H38" s="2"/>
      <c r="I38" s="4"/>
      <c r="J38" s="3"/>
      <c r="K38" s="2"/>
      <c r="L38" s="2"/>
      <c r="M38" s="89"/>
      <c r="N38" s="1"/>
      <c r="O38" s="1"/>
      <c r="P38" s="1"/>
    </row>
    <row r="39" spans="1:16" x14ac:dyDescent="0.35">
      <c r="A39" s="2"/>
      <c r="B39" s="2"/>
      <c r="C39" s="2"/>
      <c r="D39" s="4"/>
      <c r="E39" s="2"/>
      <c r="F39" s="2"/>
      <c r="G39" s="2"/>
      <c r="H39" s="2"/>
      <c r="I39" s="4"/>
      <c r="J39" s="3"/>
      <c r="K39" s="2"/>
      <c r="L39" s="2"/>
      <c r="M39" s="89"/>
      <c r="N39" s="1"/>
      <c r="O39" s="1"/>
      <c r="P39" s="1"/>
    </row>
    <row r="40" spans="1:16" x14ac:dyDescent="0.35">
      <c r="A40" s="2"/>
      <c r="B40" s="2"/>
      <c r="C40" s="2"/>
      <c r="D40" s="4"/>
      <c r="E40" s="2"/>
      <c r="F40" s="2"/>
      <c r="G40" s="2"/>
      <c r="H40" s="2"/>
      <c r="I40" s="4"/>
      <c r="J40" s="3"/>
      <c r="K40" s="2"/>
      <c r="L40" s="2"/>
      <c r="M40" s="89"/>
      <c r="N40" s="1"/>
      <c r="O40" s="1"/>
      <c r="P40" s="1"/>
    </row>
    <row r="41" spans="1:16" x14ac:dyDescent="0.35">
      <c r="A41" s="2"/>
      <c r="B41" s="2"/>
      <c r="C41" s="2"/>
      <c r="D41" s="4"/>
      <c r="E41" s="2"/>
      <c r="F41" s="2"/>
      <c r="G41" s="2"/>
      <c r="H41" s="2"/>
      <c r="I41" s="4"/>
      <c r="J41" s="3"/>
      <c r="K41" s="2"/>
      <c r="L41" s="2"/>
      <c r="M41" s="89"/>
      <c r="N41" s="1"/>
      <c r="O41" s="1"/>
      <c r="P41" s="1"/>
    </row>
    <row r="42" spans="1:16" x14ac:dyDescent="0.35">
      <c r="A42" s="2"/>
      <c r="B42" s="2"/>
      <c r="C42" s="2"/>
      <c r="D42" s="4"/>
      <c r="E42" s="2"/>
      <c r="F42" s="2"/>
      <c r="G42" s="2"/>
      <c r="H42" s="2"/>
      <c r="I42" s="4"/>
      <c r="J42" s="3"/>
      <c r="K42" s="2"/>
      <c r="L42" s="2"/>
      <c r="M42" s="89"/>
      <c r="N42" s="1"/>
      <c r="O42" s="1"/>
      <c r="P42" s="1"/>
    </row>
    <row r="43" spans="1:16" x14ac:dyDescent="0.35">
      <c r="A43" s="2"/>
      <c r="B43" s="2"/>
      <c r="C43" s="2"/>
      <c r="D43" s="4"/>
      <c r="E43" s="2"/>
      <c r="F43" s="2"/>
      <c r="G43" s="2"/>
      <c r="H43" s="2"/>
      <c r="I43" s="4"/>
      <c r="J43" s="3"/>
      <c r="K43" s="2"/>
      <c r="L43" s="2"/>
      <c r="M43" s="89"/>
      <c r="N43" s="1"/>
      <c r="O43" s="1"/>
      <c r="P43" s="1"/>
    </row>
    <row r="44" spans="1:16" x14ac:dyDescent="0.35">
      <c r="A44" s="2"/>
      <c r="B44" s="2"/>
      <c r="C44" s="2"/>
      <c r="D44" s="4"/>
      <c r="E44" s="2"/>
      <c r="F44" s="2"/>
      <c r="G44" s="2"/>
      <c r="H44" s="2"/>
      <c r="I44" s="4"/>
      <c r="J44" s="3"/>
      <c r="K44" s="2"/>
      <c r="L44" s="2"/>
      <c r="M44" s="89"/>
      <c r="N44" s="1"/>
      <c r="O44" s="1"/>
      <c r="P44" s="1"/>
    </row>
    <row r="45" spans="1:16" x14ac:dyDescent="0.35">
      <c r="A45" s="2"/>
      <c r="B45" s="2"/>
      <c r="C45" s="2"/>
      <c r="D45" s="4"/>
      <c r="E45" s="2"/>
      <c r="F45" s="2"/>
      <c r="G45" s="2"/>
      <c r="H45" s="2"/>
      <c r="I45" s="4"/>
      <c r="J45" s="3"/>
      <c r="K45" s="2"/>
      <c r="L45" s="2"/>
      <c r="M45" s="89"/>
      <c r="N45" s="1"/>
      <c r="O45" s="1"/>
      <c r="P45" s="1"/>
    </row>
    <row r="46" spans="1:16" x14ac:dyDescent="0.35">
      <c r="A46" s="2"/>
      <c r="B46" s="2"/>
      <c r="C46" s="2"/>
      <c r="D46" s="4"/>
      <c r="E46" s="2"/>
      <c r="F46" s="2"/>
      <c r="G46" s="2"/>
      <c r="H46" s="2"/>
      <c r="I46" s="4"/>
      <c r="J46" s="3"/>
      <c r="K46" s="2"/>
      <c r="L46" s="2"/>
      <c r="M46" s="89"/>
      <c r="N46" s="1"/>
    </row>
    <row r="47" spans="1:16" x14ac:dyDescent="0.35">
      <c r="A47" s="2"/>
      <c r="B47" s="2"/>
      <c r="C47" s="2"/>
      <c r="D47" s="4"/>
      <c r="E47" s="2"/>
      <c r="F47" s="2"/>
      <c r="G47" s="2"/>
      <c r="H47" s="2"/>
      <c r="I47" s="4"/>
      <c r="J47" s="3"/>
      <c r="K47" s="2"/>
      <c r="L47" s="2"/>
      <c r="M47" s="89"/>
      <c r="N47" s="1"/>
    </row>
    <row r="48" spans="1:16" x14ac:dyDescent="0.35">
      <c r="A48" s="2"/>
      <c r="B48" s="2"/>
      <c r="C48" s="2"/>
      <c r="D48" s="4"/>
      <c r="E48" s="2"/>
      <c r="F48" s="2"/>
      <c r="G48" s="2"/>
      <c r="H48" s="2"/>
      <c r="I48" s="4"/>
      <c r="J48" s="3"/>
      <c r="K48" s="2"/>
      <c r="L48" s="2"/>
      <c r="M48" s="89"/>
      <c r="N48" s="1"/>
    </row>
    <row r="49" spans="1:14" x14ac:dyDescent="0.35">
      <c r="A49" s="2"/>
      <c r="B49" s="2"/>
      <c r="C49" s="2"/>
      <c r="D49" s="4"/>
      <c r="E49" s="2"/>
      <c r="F49" s="2"/>
      <c r="G49" s="2"/>
      <c r="H49" s="2"/>
      <c r="I49" s="4"/>
      <c r="J49" s="3"/>
      <c r="K49" s="2"/>
      <c r="L49" s="2"/>
      <c r="M49" s="89"/>
      <c r="N49" s="1"/>
    </row>
    <row r="50" spans="1:14" x14ac:dyDescent="0.35">
      <c r="A50" s="2"/>
      <c r="B50" s="2"/>
      <c r="C50" s="2"/>
      <c r="D50" s="4"/>
      <c r="E50" s="2"/>
      <c r="F50" s="2"/>
      <c r="G50" s="2"/>
      <c r="H50" s="2"/>
      <c r="I50" s="4"/>
      <c r="J50" s="3"/>
      <c r="K50" s="2"/>
      <c r="L50" s="2"/>
      <c r="M50" s="89"/>
      <c r="N50" s="1"/>
    </row>
    <row r="51" spans="1:14" x14ac:dyDescent="0.35">
      <c r="A51" s="2"/>
      <c r="B51" s="2"/>
      <c r="C51" s="2"/>
      <c r="D51" s="4"/>
      <c r="E51" s="2"/>
      <c r="F51" s="2"/>
      <c r="G51" s="2"/>
      <c r="H51" s="2"/>
      <c r="I51" s="4"/>
      <c r="J51" s="3"/>
      <c r="K51" s="2"/>
      <c r="L51" s="2"/>
      <c r="M51" s="89"/>
      <c r="N51" s="1"/>
    </row>
    <row r="52" spans="1:14" x14ac:dyDescent="0.35">
      <c r="A52" s="2"/>
      <c r="B52" s="2"/>
      <c r="C52" s="2"/>
      <c r="D52" s="4"/>
      <c r="E52" s="2"/>
      <c r="F52" s="2"/>
      <c r="G52" s="2"/>
      <c r="H52" s="2"/>
      <c r="I52" s="4"/>
      <c r="J52" s="3"/>
      <c r="K52" s="2"/>
      <c r="L52" s="2"/>
      <c r="M52" s="89"/>
      <c r="N52" s="1"/>
    </row>
    <row r="53" spans="1:14" x14ac:dyDescent="0.35">
      <c r="A53" s="2"/>
      <c r="B53" s="2"/>
      <c r="C53" s="2"/>
      <c r="D53" s="4"/>
      <c r="E53" s="2"/>
      <c r="F53" s="2"/>
      <c r="G53" s="2"/>
      <c r="H53" s="2"/>
      <c r="I53" s="4"/>
      <c r="J53" s="3"/>
      <c r="K53" s="2"/>
      <c r="L53" s="2"/>
      <c r="M53" s="89"/>
      <c r="N53" s="1"/>
    </row>
    <row r="54" spans="1:14" x14ac:dyDescent="0.35">
      <c r="A54" s="2"/>
      <c r="B54" s="2"/>
      <c r="C54" s="2"/>
      <c r="D54" s="4"/>
      <c r="E54" s="2"/>
      <c r="F54" s="2"/>
      <c r="G54" s="2"/>
      <c r="H54" s="2"/>
      <c r="I54" s="4"/>
      <c r="J54" s="3"/>
      <c r="K54" s="2"/>
      <c r="L54" s="2"/>
      <c r="M54" s="89"/>
      <c r="N54" s="1"/>
    </row>
    <row r="55" spans="1:14" x14ac:dyDescent="0.35">
      <c r="A55" s="2"/>
      <c r="B55" s="2"/>
      <c r="C55" s="2"/>
      <c r="D55" s="4"/>
      <c r="E55" s="2"/>
      <c r="F55" s="2"/>
      <c r="G55" s="2"/>
      <c r="H55" s="2"/>
      <c r="I55" s="4"/>
      <c r="J55" s="3"/>
      <c r="K55" s="2"/>
      <c r="L55" s="2"/>
      <c r="M55" s="89"/>
      <c r="N55" s="1"/>
    </row>
    <row r="56" spans="1:14" x14ac:dyDescent="0.35">
      <c r="A56" s="2"/>
      <c r="B56" s="2"/>
      <c r="C56" s="2"/>
      <c r="D56" s="4"/>
      <c r="E56" s="2"/>
      <c r="F56" s="2"/>
      <c r="G56" s="2"/>
      <c r="H56" s="2"/>
      <c r="I56" s="4"/>
      <c r="J56" s="3"/>
      <c r="K56" s="2"/>
      <c r="L56" s="2"/>
      <c r="M56" s="89"/>
      <c r="N56" s="1"/>
    </row>
    <row r="57" spans="1:14" x14ac:dyDescent="0.35">
      <c r="A57" s="2"/>
      <c r="B57" s="2"/>
      <c r="C57" s="2"/>
      <c r="D57" s="4"/>
      <c r="E57" s="2"/>
      <c r="F57" s="2"/>
      <c r="G57" s="2"/>
      <c r="H57" s="2"/>
      <c r="I57" s="4"/>
      <c r="J57" s="3"/>
      <c r="K57" s="2"/>
      <c r="L57" s="2"/>
      <c r="M57" s="89"/>
      <c r="N57" s="1"/>
    </row>
    <row r="58" spans="1:14" x14ac:dyDescent="0.35">
      <c r="A58" s="2"/>
      <c r="B58" s="2"/>
      <c r="C58" s="2"/>
      <c r="D58" s="4"/>
      <c r="E58" s="2"/>
      <c r="F58" s="2"/>
      <c r="G58" s="2"/>
      <c r="H58" s="2"/>
      <c r="I58" s="4"/>
      <c r="J58" s="3"/>
      <c r="K58" s="2"/>
      <c r="L58" s="2"/>
      <c r="M58" s="89"/>
      <c r="N58" s="1"/>
    </row>
    <row r="59" spans="1:14" x14ac:dyDescent="0.35">
      <c r="A59" s="2"/>
      <c r="B59" s="2"/>
      <c r="C59" s="2"/>
      <c r="D59" s="4"/>
      <c r="E59" s="2"/>
      <c r="F59" s="2"/>
      <c r="G59" s="2"/>
      <c r="H59" s="2"/>
      <c r="I59" s="4"/>
      <c r="J59" s="3"/>
      <c r="K59" s="2"/>
      <c r="L59" s="2"/>
      <c r="M59" s="89"/>
      <c r="N59" s="1"/>
    </row>
    <row r="60" spans="1:14" x14ac:dyDescent="0.35">
      <c r="A60" s="2"/>
      <c r="B60" s="2"/>
      <c r="C60" s="2"/>
      <c r="D60" s="4"/>
      <c r="E60" s="2"/>
      <c r="F60" s="2"/>
      <c r="G60" s="2"/>
      <c r="H60" s="2"/>
      <c r="I60" s="4"/>
      <c r="J60" s="3"/>
      <c r="K60" s="2"/>
      <c r="L60" s="2"/>
      <c r="M60" s="89"/>
      <c r="N60" s="1"/>
    </row>
    <row r="61" spans="1:14" x14ac:dyDescent="0.35">
      <c r="A61" s="2"/>
      <c r="B61" s="2"/>
      <c r="C61" s="2"/>
      <c r="D61" s="4"/>
      <c r="E61" s="2"/>
      <c r="F61" s="2"/>
      <c r="G61" s="2"/>
      <c r="H61" s="2"/>
      <c r="I61" s="4"/>
      <c r="J61" s="3"/>
      <c r="K61" s="2"/>
      <c r="L61" s="2"/>
      <c r="M61" s="89"/>
      <c r="N61" s="1"/>
    </row>
    <row r="62" spans="1:14" x14ac:dyDescent="0.35">
      <c r="A62" s="2"/>
      <c r="B62" s="2"/>
      <c r="C62" s="2"/>
      <c r="D62" s="4"/>
      <c r="E62" s="2"/>
      <c r="F62" s="2"/>
      <c r="G62" s="2"/>
      <c r="H62" s="2"/>
      <c r="I62" s="4"/>
      <c r="J62" s="3"/>
      <c r="K62" s="2"/>
      <c r="L62" s="2"/>
      <c r="M62" s="89"/>
      <c r="N62" s="1"/>
    </row>
    <row r="63" spans="1:14" x14ac:dyDescent="0.35">
      <c r="A63" s="2"/>
      <c r="B63" s="2"/>
      <c r="C63" s="2"/>
      <c r="D63" s="4"/>
      <c r="E63" s="2"/>
      <c r="F63" s="2"/>
      <c r="G63" s="2"/>
      <c r="H63" s="2"/>
      <c r="I63" s="4"/>
      <c r="J63" s="3"/>
      <c r="K63" s="2"/>
      <c r="L63" s="2"/>
      <c r="M63" s="89"/>
      <c r="N63" s="1"/>
    </row>
    <row r="64" spans="1:14" x14ac:dyDescent="0.35">
      <c r="A64" s="2"/>
      <c r="B64" s="2"/>
      <c r="C64" s="2"/>
      <c r="D64" s="4"/>
      <c r="E64" s="2"/>
      <c r="F64" s="2"/>
      <c r="G64" s="2"/>
      <c r="H64" s="2"/>
      <c r="I64" s="4"/>
      <c r="J64" s="3"/>
      <c r="K64" s="2"/>
      <c r="L64" s="2"/>
      <c r="M64" s="89"/>
      <c r="N64" s="1"/>
    </row>
    <row r="65" spans="1:14" x14ac:dyDescent="0.35">
      <c r="A65" s="2"/>
      <c r="B65" s="2"/>
      <c r="C65" s="2"/>
      <c r="D65" s="4"/>
      <c r="E65" s="2"/>
      <c r="F65" s="2"/>
      <c r="G65" s="2"/>
      <c r="H65" s="2"/>
      <c r="I65" s="4"/>
      <c r="J65" s="3"/>
      <c r="K65" s="2"/>
      <c r="L65" s="2"/>
      <c r="M65" s="89"/>
      <c r="N65" s="1"/>
    </row>
    <row r="66" spans="1:14" x14ac:dyDescent="0.35">
      <c r="A66" s="2"/>
      <c r="B66" s="2"/>
      <c r="C66" s="2"/>
      <c r="D66" s="4"/>
      <c r="E66" s="2"/>
      <c r="F66" s="2"/>
      <c r="G66" s="2"/>
      <c r="H66" s="2"/>
      <c r="I66" s="4"/>
      <c r="J66" s="3"/>
      <c r="K66" s="2"/>
      <c r="L66" s="2"/>
      <c r="M66" s="89"/>
      <c r="N66" s="1"/>
    </row>
    <row r="67" spans="1:14" x14ac:dyDescent="0.35">
      <c r="A67" s="2"/>
      <c r="B67" s="2"/>
      <c r="C67" s="2"/>
      <c r="D67" s="4"/>
      <c r="E67" s="2"/>
      <c r="F67" s="2"/>
      <c r="G67" s="2"/>
      <c r="H67" s="2"/>
      <c r="I67" s="4"/>
      <c r="J67" s="3"/>
      <c r="K67" s="2"/>
      <c r="L67" s="2"/>
      <c r="M67" s="89"/>
      <c r="N67" s="1"/>
    </row>
    <row r="68" spans="1:14" x14ac:dyDescent="0.35">
      <c r="A68" s="2"/>
      <c r="B68" s="2"/>
      <c r="C68" s="2"/>
      <c r="D68" s="4"/>
      <c r="E68" s="2"/>
      <c r="F68" s="2"/>
      <c r="G68" s="2"/>
      <c r="H68" s="2"/>
      <c r="I68" s="4"/>
      <c r="J68" s="3"/>
      <c r="K68" s="2"/>
      <c r="L68" s="2"/>
      <c r="M68" s="89"/>
      <c r="N68" s="1"/>
    </row>
    <row r="69" spans="1:14" x14ac:dyDescent="0.35">
      <c r="A69" s="2"/>
      <c r="B69" s="2"/>
      <c r="C69" s="2"/>
      <c r="D69" s="4"/>
      <c r="E69" s="2"/>
      <c r="F69" s="2"/>
      <c r="G69" s="2"/>
      <c r="H69" s="2"/>
      <c r="I69" s="4"/>
      <c r="J69" s="3"/>
      <c r="K69" s="2"/>
      <c r="L69" s="2"/>
      <c r="M69" s="89"/>
      <c r="N69" s="1"/>
    </row>
    <row r="70" spans="1:14" x14ac:dyDescent="0.35">
      <c r="A70" s="2"/>
      <c r="B70" s="2"/>
      <c r="C70" s="2"/>
      <c r="D70" s="4"/>
      <c r="E70" s="2"/>
      <c r="F70" s="2"/>
      <c r="G70" s="2"/>
      <c r="H70" s="2"/>
      <c r="I70" s="4"/>
      <c r="J70" s="3"/>
      <c r="K70" s="2"/>
      <c r="L70" s="2"/>
      <c r="M70" s="89"/>
      <c r="N70" s="1"/>
    </row>
    <row r="71" spans="1:14" x14ac:dyDescent="0.35">
      <c r="A71" s="2"/>
      <c r="B71" s="2"/>
      <c r="C71" s="2"/>
      <c r="D71" s="4"/>
      <c r="E71" s="2"/>
      <c r="F71" s="2"/>
      <c r="G71" s="2"/>
      <c r="H71" s="2"/>
      <c r="I71" s="4"/>
      <c r="J71" s="3"/>
      <c r="K71" s="2"/>
      <c r="L71" s="2"/>
      <c r="M71" s="89"/>
      <c r="N71" s="1"/>
    </row>
    <row r="72" spans="1:14" x14ac:dyDescent="0.35">
      <c r="A72" s="2"/>
      <c r="B72" s="2"/>
      <c r="C72" s="2"/>
      <c r="D72" s="4"/>
      <c r="E72" s="2"/>
      <c r="F72" s="2"/>
      <c r="G72" s="2"/>
      <c r="H72" s="2"/>
      <c r="I72" s="4"/>
      <c r="J72" s="3"/>
      <c r="K72" s="2"/>
      <c r="L72" s="2"/>
      <c r="M72" s="89"/>
      <c r="N72" s="1"/>
    </row>
    <row r="73" spans="1:14" x14ac:dyDescent="0.35">
      <c r="A73" s="2"/>
      <c r="B73" s="2"/>
      <c r="C73" s="2"/>
      <c r="D73" s="4"/>
      <c r="E73" s="2"/>
      <c r="F73" s="2"/>
      <c r="G73" s="2"/>
      <c r="H73" s="2"/>
      <c r="I73" s="4"/>
      <c r="J73" s="3"/>
      <c r="K73" s="2"/>
      <c r="L73" s="2"/>
      <c r="M73" s="89"/>
      <c r="N73" s="1"/>
    </row>
    <row r="74" spans="1:14" x14ac:dyDescent="0.35">
      <c r="A74" s="2"/>
      <c r="B74" s="2"/>
      <c r="C74" s="2"/>
      <c r="D74" s="4"/>
      <c r="E74" s="2"/>
      <c r="F74" s="2"/>
      <c r="G74" s="2"/>
      <c r="H74" s="2"/>
      <c r="I74" s="4"/>
      <c r="J74" s="3"/>
      <c r="K74" s="2"/>
      <c r="L74" s="2"/>
      <c r="M74" s="89"/>
      <c r="N74" s="1"/>
    </row>
    <row r="75" spans="1:14" x14ac:dyDescent="0.35">
      <c r="A75" s="2"/>
      <c r="B75" s="2"/>
      <c r="C75" s="2"/>
      <c r="D75" s="4"/>
      <c r="E75" s="2"/>
      <c r="F75" s="2"/>
      <c r="G75" s="2"/>
      <c r="H75" s="2"/>
      <c r="I75" s="4"/>
      <c r="J75" s="3"/>
      <c r="K75" s="2"/>
      <c r="L75" s="2"/>
      <c r="M75" s="89"/>
      <c r="N75" s="1"/>
    </row>
    <row r="76" spans="1:14" x14ac:dyDescent="0.35">
      <c r="A76" s="2"/>
      <c r="B76" s="2"/>
      <c r="C76" s="2"/>
      <c r="D76" s="4"/>
      <c r="E76" s="2"/>
      <c r="F76" s="2"/>
      <c r="G76" s="2"/>
      <c r="H76" s="2"/>
      <c r="I76" s="4"/>
      <c r="J76" s="3"/>
      <c r="K76" s="2"/>
      <c r="L76" s="2"/>
      <c r="M76" s="89"/>
      <c r="N76" s="1"/>
    </row>
    <row r="77" spans="1:14" x14ac:dyDescent="0.35">
      <c r="A77" s="2"/>
      <c r="B77" s="2"/>
      <c r="C77" s="2"/>
      <c r="D77" s="4"/>
      <c r="E77" s="2"/>
      <c r="F77" s="2"/>
      <c r="G77" s="2"/>
      <c r="H77" s="2"/>
      <c r="I77" s="4"/>
      <c r="J77" s="3"/>
      <c r="K77" s="2"/>
      <c r="L77" s="2"/>
      <c r="M77" s="89"/>
      <c r="N77" s="1"/>
    </row>
    <row r="78" spans="1:14" x14ac:dyDescent="0.35">
      <c r="A78" s="2"/>
      <c r="B78" s="2"/>
      <c r="C78" s="2"/>
      <c r="D78" s="4"/>
      <c r="E78" s="2"/>
      <c r="F78" s="2"/>
      <c r="G78" s="2"/>
      <c r="H78" s="2"/>
      <c r="I78" s="4"/>
      <c r="J78" s="3"/>
      <c r="K78" s="2"/>
      <c r="L78" s="2"/>
      <c r="M78" s="89"/>
      <c r="N78" s="1"/>
    </row>
    <row r="79" spans="1:14" x14ac:dyDescent="0.35">
      <c r="A79" s="2"/>
      <c r="B79" s="2"/>
      <c r="C79" s="2"/>
      <c r="D79" s="4"/>
      <c r="E79" s="2"/>
      <c r="F79" s="2"/>
      <c r="G79" s="2"/>
      <c r="H79" s="2"/>
      <c r="I79" s="4"/>
      <c r="J79" s="3"/>
      <c r="K79" s="2"/>
      <c r="L79" s="2"/>
      <c r="M79" s="89"/>
      <c r="N79" s="1"/>
    </row>
    <row r="80" spans="1:14" x14ac:dyDescent="0.35">
      <c r="A80" s="2"/>
      <c r="B80" s="2"/>
      <c r="C80" s="2"/>
      <c r="D80" s="4"/>
      <c r="E80" s="2"/>
      <c r="F80" s="2"/>
      <c r="G80" s="2"/>
      <c r="H80" s="2"/>
      <c r="I80" s="4"/>
      <c r="J80" s="3"/>
      <c r="K80" s="2"/>
      <c r="L80" s="2"/>
      <c r="M80" s="89"/>
      <c r="N80" s="1"/>
    </row>
    <row r="81" spans="1:14" x14ac:dyDescent="0.35">
      <c r="A81" s="2"/>
      <c r="B81" s="2"/>
      <c r="C81" s="2"/>
      <c r="D81" s="4"/>
      <c r="E81" s="2"/>
      <c r="F81" s="2"/>
      <c r="G81" s="2"/>
      <c r="H81" s="2"/>
      <c r="I81" s="4"/>
      <c r="J81" s="3"/>
      <c r="K81" s="2"/>
      <c r="L81" s="2"/>
      <c r="M81" s="89"/>
      <c r="N81" s="1"/>
    </row>
    <row r="82" spans="1:14" x14ac:dyDescent="0.35">
      <c r="A82" s="2"/>
      <c r="B82" s="2"/>
      <c r="C82" s="2"/>
      <c r="D82" s="4"/>
      <c r="E82" s="2"/>
      <c r="F82" s="2"/>
      <c r="G82" s="2"/>
      <c r="H82" s="2"/>
      <c r="I82" s="4"/>
      <c r="J82" s="3"/>
      <c r="K82" s="2"/>
      <c r="L82" s="2"/>
      <c r="M82" s="89"/>
      <c r="N82" s="1"/>
    </row>
    <row r="83" spans="1:14" x14ac:dyDescent="0.35">
      <c r="A83" s="2"/>
      <c r="B83" s="2"/>
      <c r="C83" s="2"/>
      <c r="D83" s="4"/>
      <c r="E83" s="2"/>
      <c r="F83" s="2"/>
      <c r="G83" s="2"/>
      <c r="H83" s="2"/>
      <c r="I83" s="4"/>
      <c r="J83" s="3"/>
      <c r="K83" s="2"/>
      <c r="L83" s="2"/>
      <c r="M83" s="89"/>
      <c r="N83" s="1"/>
    </row>
    <row r="84" spans="1:14" x14ac:dyDescent="0.35">
      <c r="A84" s="2"/>
      <c r="B84" s="2"/>
      <c r="C84" s="2"/>
      <c r="D84" s="4"/>
      <c r="E84" s="2"/>
      <c r="F84" s="2"/>
      <c r="G84" s="2"/>
      <c r="H84" s="2"/>
      <c r="I84" s="4"/>
      <c r="J84" s="3"/>
      <c r="K84" s="2"/>
      <c r="L84" s="2"/>
      <c r="M84" s="89"/>
      <c r="N84" s="1"/>
    </row>
    <row r="85" spans="1:14" x14ac:dyDescent="0.35">
      <c r="A85" s="2"/>
      <c r="B85" s="2"/>
      <c r="C85" s="2"/>
      <c r="D85" s="4"/>
      <c r="E85" s="2"/>
      <c r="F85" s="2"/>
      <c r="G85" s="2"/>
      <c r="H85" s="2"/>
      <c r="I85" s="4"/>
      <c r="J85" s="3"/>
      <c r="K85" s="2"/>
      <c r="L85" s="2"/>
      <c r="M85" s="89"/>
      <c r="N85" s="1"/>
    </row>
    <row r="86" spans="1:14" x14ac:dyDescent="0.35">
      <c r="A86" s="2"/>
      <c r="B86" s="2"/>
      <c r="C86" s="2"/>
      <c r="D86" s="4"/>
      <c r="E86" s="2"/>
      <c r="F86" s="2"/>
      <c r="G86" s="2"/>
      <c r="H86" s="2"/>
      <c r="I86" s="4"/>
      <c r="J86" s="3"/>
      <c r="K86" s="2"/>
      <c r="L86" s="2"/>
      <c r="M86" s="89"/>
      <c r="N86" s="1"/>
    </row>
    <row r="87" spans="1:14" x14ac:dyDescent="0.35">
      <c r="A87" s="2"/>
      <c r="B87" s="2"/>
      <c r="C87" s="2"/>
      <c r="D87" s="4"/>
      <c r="E87" s="2"/>
      <c r="F87" s="2"/>
      <c r="G87" s="2"/>
      <c r="H87" s="2"/>
      <c r="I87" s="4"/>
      <c r="J87" s="3"/>
      <c r="K87" s="2"/>
      <c r="L87" s="2"/>
      <c r="M87" s="89"/>
      <c r="N87" s="1"/>
    </row>
    <row r="88" spans="1:14" x14ac:dyDescent="0.35">
      <c r="A88" s="2"/>
      <c r="B88" s="2"/>
      <c r="C88" s="2"/>
      <c r="D88" s="4"/>
      <c r="E88" s="2"/>
      <c r="F88" s="2"/>
      <c r="G88" s="2"/>
      <c r="H88" s="2"/>
      <c r="I88" s="4"/>
      <c r="J88" s="3"/>
      <c r="K88" s="2"/>
      <c r="L88" s="2"/>
      <c r="M88" s="89"/>
      <c r="N88" s="1"/>
    </row>
    <row r="89" spans="1:14" x14ac:dyDescent="0.35">
      <c r="A89" s="2"/>
      <c r="B89" s="2"/>
      <c r="C89" s="2"/>
      <c r="D89" s="4"/>
      <c r="E89" s="2"/>
      <c r="F89" s="2"/>
      <c r="G89" s="2"/>
      <c r="H89" s="2"/>
      <c r="I89" s="4"/>
      <c r="J89" s="3"/>
      <c r="K89" s="2"/>
      <c r="L89" s="2"/>
      <c r="M89" s="89"/>
      <c r="N89" s="1"/>
    </row>
    <row r="90" spans="1:14" x14ac:dyDescent="0.35">
      <c r="A90" s="2"/>
      <c r="B90" s="2"/>
      <c r="C90" s="2"/>
      <c r="D90" s="4"/>
      <c r="E90" s="2"/>
      <c r="F90" s="2"/>
      <c r="G90" s="2"/>
      <c r="H90" s="2"/>
      <c r="I90" s="4"/>
      <c r="J90" s="3"/>
      <c r="K90" s="2"/>
      <c r="L90" s="2"/>
      <c r="M90" s="89"/>
      <c r="N90" s="1"/>
    </row>
    <row r="91" spans="1:14" x14ac:dyDescent="0.35">
      <c r="A91" s="2"/>
      <c r="B91" s="2"/>
      <c r="C91" s="2"/>
      <c r="D91" s="4"/>
      <c r="E91" s="2"/>
      <c r="F91" s="2"/>
      <c r="G91" s="2"/>
      <c r="H91" s="2"/>
      <c r="I91" s="4"/>
      <c r="J91" s="3"/>
      <c r="K91" s="2"/>
      <c r="L91" s="2"/>
      <c r="M91" s="89"/>
      <c r="N91" s="1"/>
    </row>
    <row r="92" spans="1:14" x14ac:dyDescent="0.35">
      <c r="A92" s="2"/>
      <c r="B92" s="2"/>
      <c r="C92" s="2"/>
      <c r="D92" s="4"/>
      <c r="E92" s="2"/>
      <c r="F92" s="2"/>
      <c r="G92" s="2"/>
      <c r="H92" s="2"/>
      <c r="I92" s="4"/>
      <c r="J92" s="3"/>
      <c r="K92" s="2"/>
      <c r="L92" s="2"/>
      <c r="M92" s="89"/>
      <c r="N92" s="1"/>
    </row>
    <row r="93" spans="1:14" x14ac:dyDescent="0.35">
      <c r="A93" s="2"/>
      <c r="B93" s="2"/>
      <c r="C93" s="2"/>
      <c r="D93" s="4"/>
      <c r="E93" s="2"/>
      <c r="F93" s="2"/>
      <c r="G93" s="2"/>
      <c r="H93" s="2"/>
      <c r="I93" s="4"/>
      <c r="J93" s="3"/>
      <c r="K93" s="2"/>
      <c r="L93" s="2"/>
      <c r="M93" s="89"/>
      <c r="N93" s="1"/>
    </row>
    <row r="94" spans="1:14" x14ac:dyDescent="0.35">
      <c r="A94" s="2"/>
      <c r="B94" s="2"/>
      <c r="C94" s="2"/>
      <c r="D94" s="4"/>
      <c r="E94" s="2"/>
      <c r="F94" s="2"/>
      <c r="G94" s="2"/>
      <c r="H94" s="2"/>
      <c r="I94" s="4"/>
      <c r="J94" s="3"/>
      <c r="K94" s="2"/>
      <c r="L94" s="2"/>
      <c r="M94" s="89"/>
      <c r="N94" s="1"/>
    </row>
    <row r="95" spans="1:14" x14ac:dyDescent="0.35">
      <c r="A95" s="2"/>
      <c r="B95" s="2"/>
      <c r="C95" s="2"/>
      <c r="D95" s="4"/>
      <c r="E95" s="2"/>
      <c r="F95" s="2"/>
      <c r="G95" s="2"/>
      <c r="H95" s="2"/>
      <c r="I95" s="4"/>
      <c r="J95" s="3"/>
      <c r="K95" s="2"/>
      <c r="L95" s="2"/>
      <c r="M95" s="89"/>
      <c r="N95" s="1"/>
    </row>
    <row r="96" spans="1:14" x14ac:dyDescent="0.35">
      <c r="A96" s="2"/>
      <c r="B96" s="2"/>
      <c r="C96" s="2"/>
      <c r="D96" s="4"/>
      <c r="E96" s="2"/>
      <c r="F96" s="2"/>
      <c r="G96" s="2"/>
      <c r="H96" s="2"/>
      <c r="I96" s="4"/>
      <c r="J96" s="3"/>
      <c r="K96" s="2"/>
      <c r="L96" s="2"/>
      <c r="M96" s="89"/>
      <c r="N96" s="1"/>
    </row>
    <row r="97" spans="1:14" x14ac:dyDescent="0.35">
      <c r="A97" s="2"/>
      <c r="B97" s="2"/>
      <c r="C97" s="2"/>
      <c r="D97" s="4"/>
      <c r="E97" s="2"/>
      <c r="F97" s="2"/>
      <c r="G97" s="2"/>
      <c r="H97" s="2"/>
      <c r="I97" s="4"/>
      <c r="J97" s="3"/>
      <c r="K97" s="2"/>
      <c r="L97" s="2"/>
      <c r="M97" s="89"/>
      <c r="N97" s="1"/>
    </row>
    <row r="98" spans="1:14" x14ac:dyDescent="0.35">
      <c r="A98" s="2"/>
      <c r="B98" s="2"/>
      <c r="C98" s="2"/>
      <c r="D98" s="4"/>
      <c r="E98" s="2"/>
      <c r="F98" s="2"/>
      <c r="G98" s="2"/>
      <c r="H98" s="2"/>
      <c r="I98" s="4"/>
      <c r="J98" s="3"/>
      <c r="K98" s="2"/>
      <c r="L98" s="2"/>
      <c r="M98" s="89"/>
      <c r="N98" s="1"/>
    </row>
    <row r="99" spans="1:14" x14ac:dyDescent="0.35">
      <c r="A99" s="2"/>
      <c r="B99" s="2"/>
      <c r="C99" s="2"/>
      <c r="D99" s="4"/>
      <c r="E99" s="2"/>
      <c r="F99" s="2"/>
      <c r="G99" s="2"/>
      <c r="H99" s="2"/>
      <c r="I99" s="4"/>
      <c r="J99" s="3"/>
      <c r="K99" s="2"/>
      <c r="L99" s="2"/>
      <c r="M99" s="89"/>
      <c r="N99" s="1"/>
    </row>
    <row r="100" spans="1:14" x14ac:dyDescent="0.35">
      <c r="A100" s="2"/>
      <c r="B100" s="2"/>
      <c r="C100" s="2"/>
      <c r="D100" s="4"/>
      <c r="E100" s="2"/>
      <c r="F100" s="2"/>
      <c r="G100" s="2"/>
      <c r="H100" s="2"/>
      <c r="I100" s="4"/>
      <c r="J100" s="3"/>
      <c r="K100" s="2"/>
      <c r="L100" s="2"/>
      <c r="M100" s="89"/>
      <c r="N100" s="1"/>
    </row>
    <row r="101" spans="1:14" x14ac:dyDescent="0.35">
      <c r="A101" s="2"/>
      <c r="B101" s="2"/>
      <c r="C101" s="2"/>
      <c r="D101" s="4"/>
      <c r="E101" s="2"/>
      <c r="F101" s="2"/>
      <c r="G101" s="2"/>
      <c r="H101" s="2"/>
      <c r="I101" s="4"/>
      <c r="J101" s="3"/>
      <c r="K101" s="2"/>
      <c r="L101" s="2"/>
      <c r="M101" s="89"/>
      <c r="N101" s="1"/>
    </row>
    <row r="102" spans="1:14" x14ac:dyDescent="0.35">
      <c r="A102" s="2"/>
      <c r="B102" s="2"/>
      <c r="C102" s="2"/>
      <c r="D102" s="4"/>
      <c r="E102" s="2"/>
      <c r="F102" s="2"/>
      <c r="G102" s="2"/>
      <c r="H102" s="2"/>
      <c r="I102" s="4"/>
      <c r="J102" s="3"/>
      <c r="K102" s="2"/>
      <c r="L102" s="2"/>
      <c r="M102" s="89"/>
      <c r="N102" s="1"/>
    </row>
    <row r="103" spans="1:14" x14ac:dyDescent="0.35">
      <c r="A103" s="2"/>
      <c r="B103" s="2"/>
      <c r="C103" s="2"/>
      <c r="D103" s="4"/>
      <c r="E103" s="2"/>
      <c r="F103" s="2"/>
      <c r="G103" s="2"/>
      <c r="H103" s="2"/>
      <c r="I103" s="4"/>
      <c r="J103" s="3"/>
      <c r="K103" s="2"/>
      <c r="L103" s="2"/>
      <c r="M103" s="89"/>
      <c r="N103" s="1"/>
    </row>
    <row r="104" spans="1:14" x14ac:dyDescent="0.35">
      <c r="A104" s="2"/>
      <c r="B104" s="2"/>
      <c r="C104" s="2"/>
      <c r="D104" s="4"/>
      <c r="E104" s="2"/>
      <c r="F104" s="2"/>
      <c r="G104" s="2"/>
      <c r="H104" s="2"/>
      <c r="I104" s="4"/>
      <c r="J104" s="3"/>
      <c r="K104" s="2"/>
      <c r="L104" s="2"/>
      <c r="M104" s="89"/>
      <c r="N104" s="1"/>
    </row>
    <row r="105" spans="1:14" x14ac:dyDescent="0.35">
      <c r="A105" s="2"/>
      <c r="B105" s="2"/>
      <c r="C105" s="2"/>
      <c r="D105" s="4"/>
      <c r="E105" s="2"/>
      <c r="F105" s="2"/>
      <c r="G105" s="2"/>
      <c r="H105" s="2"/>
      <c r="I105" s="4"/>
      <c r="J105" s="3"/>
      <c r="K105" s="2"/>
      <c r="L105" s="2"/>
      <c r="M105" s="89"/>
      <c r="N105" s="1"/>
    </row>
    <row r="106" spans="1:14" x14ac:dyDescent="0.35">
      <c r="A106" s="2"/>
      <c r="B106" s="2"/>
      <c r="C106" s="2"/>
      <c r="D106" s="4"/>
      <c r="E106" s="2"/>
      <c r="F106" s="2"/>
      <c r="G106" s="2"/>
      <c r="H106" s="2"/>
      <c r="I106" s="4"/>
      <c r="J106" s="3"/>
      <c r="K106" s="2"/>
      <c r="L106" s="2"/>
      <c r="M106" s="89"/>
      <c r="N106" s="1"/>
    </row>
    <row r="107" spans="1:14" x14ac:dyDescent="0.35">
      <c r="A107" s="2"/>
      <c r="B107" s="2"/>
      <c r="C107" s="2"/>
      <c r="D107" s="4"/>
      <c r="E107" s="2"/>
      <c r="F107" s="2"/>
      <c r="G107" s="2"/>
      <c r="H107" s="2"/>
      <c r="I107" s="4"/>
      <c r="J107" s="3"/>
      <c r="K107" s="2"/>
      <c r="L107" s="2"/>
      <c r="M107" s="89"/>
      <c r="N107" s="1"/>
    </row>
    <row r="108" spans="1:14" x14ac:dyDescent="0.35">
      <c r="A108" s="2"/>
      <c r="B108" s="2"/>
      <c r="C108" s="2"/>
      <c r="D108" s="4"/>
      <c r="E108" s="2"/>
      <c r="F108" s="2"/>
      <c r="G108" s="2"/>
      <c r="H108" s="2"/>
      <c r="I108" s="4"/>
      <c r="J108" s="3"/>
      <c r="K108" s="2"/>
      <c r="L108" s="2"/>
      <c r="M108" s="89"/>
      <c r="N108" s="1"/>
    </row>
    <row r="109" spans="1:14" x14ac:dyDescent="0.35">
      <c r="A109" s="2"/>
      <c r="B109" s="2"/>
      <c r="C109" s="2"/>
      <c r="D109" s="4"/>
      <c r="E109" s="2"/>
      <c r="F109" s="2"/>
      <c r="G109" s="2"/>
      <c r="H109" s="2"/>
      <c r="I109" s="4"/>
      <c r="J109" s="3"/>
      <c r="K109" s="2"/>
      <c r="L109" s="2"/>
      <c r="M109" s="89"/>
      <c r="N109" s="1"/>
    </row>
    <row r="110" spans="1:14" x14ac:dyDescent="0.35">
      <c r="A110" s="2"/>
      <c r="B110" s="2"/>
      <c r="C110" s="2"/>
      <c r="D110" s="4"/>
      <c r="E110" s="2"/>
      <c r="F110" s="2"/>
      <c r="G110" s="2"/>
      <c r="H110" s="2"/>
      <c r="I110" s="4"/>
      <c r="J110" s="3"/>
      <c r="K110" s="2"/>
      <c r="L110" s="2"/>
      <c r="M110" s="89"/>
      <c r="N110" s="1"/>
    </row>
    <row r="111" spans="1:14" x14ac:dyDescent="0.35">
      <c r="A111" s="2"/>
      <c r="B111" s="2"/>
      <c r="C111" s="2"/>
      <c r="D111" s="4"/>
      <c r="E111" s="2"/>
      <c r="F111" s="2"/>
      <c r="G111" s="2"/>
      <c r="H111" s="2"/>
      <c r="I111" s="4"/>
      <c r="J111" s="3"/>
      <c r="K111" s="2"/>
      <c r="L111" s="2"/>
      <c r="M111" s="89"/>
      <c r="N111" s="1"/>
    </row>
    <row r="112" spans="1:14" x14ac:dyDescent="0.35">
      <c r="A112" s="2"/>
      <c r="B112" s="2"/>
      <c r="C112" s="2"/>
      <c r="D112" s="4"/>
      <c r="E112" s="2"/>
      <c r="F112" s="2"/>
      <c r="G112" s="2"/>
      <c r="H112" s="2"/>
      <c r="I112" s="4"/>
      <c r="J112" s="3"/>
      <c r="K112" s="2"/>
      <c r="L112" s="2"/>
      <c r="M112" s="89"/>
      <c r="N112" s="1"/>
    </row>
    <row r="113" spans="1:14" x14ac:dyDescent="0.35">
      <c r="A113" s="2"/>
      <c r="B113" s="2"/>
      <c r="C113" s="2"/>
      <c r="D113" s="4"/>
      <c r="E113" s="2"/>
      <c r="F113" s="2"/>
      <c r="G113" s="2"/>
      <c r="H113" s="2"/>
      <c r="I113" s="4"/>
      <c r="J113" s="3"/>
      <c r="K113" s="2"/>
      <c r="L113" s="2"/>
      <c r="M113" s="89"/>
      <c r="N113" s="1"/>
    </row>
    <row r="114" spans="1:14" x14ac:dyDescent="0.35">
      <c r="A114" s="2"/>
      <c r="B114" s="2"/>
      <c r="C114" s="2"/>
      <c r="D114" s="4"/>
      <c r="E114" s="2"/>
      <c r="F114" s="2"/>
      <c r="G114" s="2"/>
      <c r="H114" s="2"/>
      <c r="I114" s="4"/>
      <c r="J114" s="3"/>
      <c r="K114" s="2"/>
      <c r="L114" s="2"/>
      <c r="M114" s="89"/>
      <c r="N114" s="1"/>
    </row>
    <row r="115" spans="1:14" x14ac:dyDescent="0.35">
      <c r="A115" s="2"/>
      <c r="B115" s="2"/>
      <c r="C115" s="2"/>
      <c r="D115" s="4"/>
      <c r="E115" s="2"/>
      <c r="F115" s="2"/>
      <c r="G115" s="2"/>
      <c r="H115" s="2"/>
      <c r="I115" s="4"/>
      <c r="J115" s="3"/>
      <c r="K115" s="2"/>
      <c r="L115" s="2"/>
      <c r="M115" s="89"/>
      <c r="N115" s="1"/>
    </row>
    <row r="116" spans="1:14" x14ac:dyDescent="0.35">
      <c r="A116" s="2"/>
      <c r="B116" s="2"/>
      <c r="C116" s="2"/>
      <c r="D116" s="4"/>
      <c r="E116" s="2"/>
      <c r="F116" s="2"/>
      <c r="G116" s="2"/>
      <c r="H116" s="2"/>
      <c r="I116" s="4"/>
      <c r="J116" s="3"/>
      <c r="K116" s="2"/>
      <c r="L116" s="2"/>
      <c r="M116" s="89"/>
      <c r="N116" s="1"/>
    </row>
    <row r="117" spans="1:14" x14ac:dyDescent="0.35">
      <c r="A117" s="2"/>
      <c r="B117" s="2"/>
      <c r="C117" s="2"/>
      <c r="D117" s="4"/>
      <c r="E117" s="2"/>
      <c r="F117" s="2"/>
      <c r="G117" s="2"/>
      <c r="H117" s="2"/>
      <c r="I117" s="4"/>
      <c r="J117" s="3"/>
      <c r="K117" s="2"/>
      <c r="L117" s="2"/>
      <c r="M117" s="89"/>
      <c r="N117" s="1"/>
    </row>
    <row r="118" spans="1:14" x14ac:dyDescent="0.35">
      <c r="A118" s="2"/>
      <c r="B118" s="2"/>
      <c r="C118" s="2"/>
      <c r="D118" s="4"/>
      <c r="E118" s="2"/>
      <c r="F118" s="2"/>
      <c r="G118" s="2"/>
      <c r="H118" s="2"/>
      <c r="I118" s="4"/>
      <c r="J118" s="3"/>
      <c r="K118" s="2"/>
      <c r="L118" s="2"/>
      <c r="M118" s="89"/>
      <c r="N118" s="1"/>
    </row>
    <row r="119" spans="1:14" x14ac:dyDescent="0.35">
      <c r="A119" s="2"/>
      <c r="B119" s="2"/>
      <c r="C119" s="2"/>
      <c r="D119" s="4"/>
      <c r="E119" s="2"/>
      <c r="F119" s="2"/>
      <c r="G119" s="2"/>
      <c r="H119" s="2"/>
      <c r="I119" s="4"/>
      <c r="J119" s="3"/>
      <c r="K119" s="2"/>
      <c r="L119" s="2"/>
      <c r="M119" s="89"/>
      <c r="N119" s="1"/>
    </row>
    <row r="120" spans="1:14" x14ac:dyDescent="0.35">
      <c r="A120" s="2"/>
      <c r="B120" s="2"/>
      <c r="C120" s="2"/>
      <c r="D120" s="4"/>
      <c r="E120" s="2"/>
      <c r="F120" s="2"/>
      <c r="G120" s="2"/>
      <c r="H120" s="2"/>
      <c r="I120" s="4"/>
      <c r="J120" s="3"/>
      <c r="K120" s="2"/>
      <c r="L120" s="2"/>
      <c r="M120" s="89"/>
      <c r="N120" s="1"/>
    </row>
    <row r="121" spans="1:14" x14ac:dyDescent="0.35">
      <c r="A121" s="2"/>
      <c r="B121" s="2"/>
      <c r="C121" s="2"/>
      <c r="D121" s="4"/>
      <c r="E121" s="2"/>
      <c r="F121" s="2"/>
      <c r="G121" s="2"/>
      <c r="H121" s="2"/>
      <c r="I121" s="4"/>
      <c r="J121" s="3"/>
      <c r="K121" s="2"/>
      <c r="L121" s="2"/>
      <c r="M121" s="89"/>
      <c r="N121" s="1"/>
    </row>
    <row r="122" spans="1:14" x14ac:dyDescent="0.35">
      <c r="A122" s="2"/>
      <c r="B122" s="2"/>
      <c r="C122" s="2"/>
      <c r="D122" s="4"/>
      <c r="E122" s="2"/>
      <c r="F122" s="2"/>
      <c r="G122" s="2"/>
      <c r="H122" s="2"/>
      <c r="I122" s="4"/>
      <c r="J122" s="3"/>
      <c r="K122" s="2"/>
      <c r="L122" s="2"/>
      <c r="M122" s="89"/>
      <c r="N122" s="1"/>
    </row>
    <row r="123" spans="1:14" x14ac:dyDescent="0.35">
      <c r="A123" s="2"/>
      <c r="B123" s="2"/>
      <c r="C123" s="2"/>
      <c r="D123" s="4"/>
      <c r="E123" s="2"/>
      <c r="F123" s="2"/>
      <c r="G123" s="2"/>
      <c r="H123" s="2"/>
      <c r="I123" s="4"/>
      <c r="J123" s="3"/>
      <c r="K123" s="2"/>
      <c r="L123" s="2"/>
      <c r="M123" s="89"/>
      <c r="N123" s="1"/>
    </row>
    <row r="124" spans="1:14" x14ac:dyDescent="0.35">
      <c r="A124" s="2"/>
      <c r="B124" s="2"/>
      <c r="C124" s="2"/>
      <c r="D124" s="4"/>
      <c r="E124" s="2"/>
      <c r="F124" s="2"/>
      <c r="G124" s="2"/>
      <c r="H124" s="2"/>
      <c r="I124" s="4"/>
      <c r="J124" s="3"/>
      <c r="K124" s="2"/>
      <c r="L124" s="2"/>
      <c r="M124" s="89"/>
      <c r="N124" s="1"/>
    </row>
    <row r="125" spans="1:14" x14ac:dyDescent="0.35">
      <c r="A125" s="2"/>
      <c r="B125" s="2"/>
      <c r="C125" s="2"/>
      <c r="D125" s="4"/>
      <c r="E125" s="2"/>
      <c r="F125" s="2"/>
      <c r="G125" s="2"/>
      <c r="H125" s="2"/>
      <c r="I125" s="4"/>
      <c r="J125" s="3"/>
      <c r="K125" s="2"/>
      <c r="L125" s="2"/>
      <c r="M125" s="89"/>
      <c r="N125" s="1"/>
    </row>
    <row r="126" spans="1:14" x14ac:dyDescent="0.35">
      <c r="A126" s="2"/>
      <c r="B126" s="2"/>
      <c r="C126" s="2"/>
      <c r="D126" s="4"/>
      <c r="E126" s="2"/>
      <c r="F126" s="2"/>
      <c r="G126" s="2"/>
      <c r="H126" s="2"/>
      <c r="I126" s="4"/>
      <c r="J126" s="3"/>
      <c r="K126" s="2"/>
      <c r="L126" s="2"/>
      <c r="M126" s="89"/>
      <c r="N126" s="1"/>
    </row>
    <row r="127" spans="1:14" x14ac:dyDescent="0.35">
      <c r="A127" s="2"/>
      <c r="B127" s="2"/>
      <c r="C127" s="2"/>
      <c r="D127" s="4"/>
      <c r="E127" s="2"/>
      <c r="F127" s="2"/>
      <c r="G127" s="2"/>
      <c r="H127" s="2"/>
      <c r="I127" s="4"/>
      <c r="J127" s="3"/>
      <c r="K127" s="2"/>
      <c r="L127" s="2"/>
      <c r="M127" s="89"/>
      <c r="N127" s="1"/>
    </row>
    <row r="128" spans="1:14" x14ac:dyDescent="0.35">
      <c r="A128" s="2"/>
      <c r="B128" s="2"/>
      <c r="C128" s="2"/>
      <c r="D128" s="4"/>
      <c r="E128" s="2"/>
      <c r="F128" s="2"/>
      <c r="G128" s="2"/>
      <c r="H128" s="2"/>
      <c r="I128" s="4"/>
      <c r="J128" s="3"/>
      <c r="K128" s="2"/>
      <c r="L128" s="2"/>
      <c r="M128" s="89"/>
      <c r="N128" s="1"/>
    </row>
    <row r="129" spans="1:14" x14ac:dyDescent="0.35">
      <c r="A129" s="2"/>
      <c r="B129" s="2"/>
      <c r="C129" s="2"/>
      <c r="D129" s="4"/>
      <c r="E129" s="2"/>
      <c r="F129" s="2"/>
      <c r="G129" s="2"/>
      <c r="H129" s="2"/>
      <c r="I129" s="4"/>
      <c r="J129" s="3"/>
      <c r="K129" s="2"/>
      <c r="L129" s="2"/>
      <c r="M129" s="89"/>
      <c r="N129" s="1"/>
    </row>
    <row r="130" spans="1:14" x14ac:dyDescent="0.35">
      <c r="A130" s="2"/>
      <c r="B130" s="2"/>
      <c r="C130" s="2"/>
      <c r="D130" s="4"/>
      <c r="E130" s="2"/>
      <c r="F130" s="2"/>
      <c r="G130" s="2"/>
      <c r="H130" s="2"/>
      <c r="I130" s="4"/>
      <c r="J130" s="3"/>
      <c r="K130" s="2"/>
      <c r="L130" s="2"/>
      <c r="M130" s="89"/>
      <c r="N130" s="1"/>
    </row>
    <row r="131" spans="1:14" x14ac:dyDescent="0.35">
      <c r="A131" s="2"/>
      <c r="B131" s="2"/>
      <c r="C131" s="2"/>
      <c r="D131" s="4"/>
      <c r="E131" s="2"/>
      <c r="F131" s="2"/>
      <c r="G131" s="2"/>
      <c r="H131" s="2"/>
      <c r="I131" s="4"/>
      <c r="J131" s="3"/>
      <c r="K131" s="2"/>
      <c r="L131" s="2"/>
      <c r="M131" s="89"/>
      <c r="N131" s="1"/>
    </row>
    <row r="132" spans="1:14" x14ac:dyDescent="0.35">
      <c r="A132" s="2"/>
      <c r="B132" s="2"/>
      <c r="C132" s="2"/>
      <c r="D132" s="4"/>
      <c r="E132" s="2"/>
      <c r="F132" s="2"/>
      <c r="G132" s="2"/>
      <c r="H132" s="2"/>
      <c r="I132" s="4"/>
      <c r="J132" s="3"/>
      <c r="K132" s="2"/>
      <c r="L132" s="2"/>
      <c r="M132" s="89"/>
      <c r="N132" s="1"/>
    </row>
    <row r="133" spans="1:14" x14ac:dyDescent="0.35">
      <c r="A133" s="2"/>
      <c r="B133" s="2"/>
      <c r="C133" s="2"/>
      <c r="D133" s="4"/>
      <c r="E133" s="2"/>
      <c r="F133" s="2"/>
      <c r="G133" s="2"/>
      <c r="H133" s="2"/>
      <c r="I133" s="4"/>
      <c r="J133" s="3"/>
      <c r="K133" s="2"/>
      <c r="L133" s="2"/>
      <c r="M133" s="89"/>
      <c r="N133" s="1"/>
    </row>
    <row r="134" spans="1:14" x14ac:dyDescent="0.35">
      <c r="A134" s="2"/>
      <c r="B134" s="2"/>
      <c r="C134" s="2"/>
      <c r="D134" s="4"/>
      <c r="E134" s="2"/>
      <c r="F134" s="2"/>
      <c r="G134" s="2"/>
      <c r="H134" s="2"/>
      <c r="I134" s="4"/>
      <c r="J134" s="3"/>
      <c r="K134" s="2"/>
      <c r="L134" s="2"/>
      <c r="M134" s="89"/>
      <c r="N134" s="1"/>
    </row>
    <row r="135" spans="1:14" x14ac:dyDescent="0.35">
      <c r="A135" s="2"/>
      <c r="B135" s="2"/>
      <c r="C135" s="2"/>
      <c r="D135" s="4"/>
      <c r="E135" s="2"/>
      <c r="F135" s="2"/>
      <c r="G135" s="2"/>
      <c r="H135" s="2"/>
      <c r="I135" s="4"/>
      <c r="J135" s="3"/>
      <c r="K135" s="2"/>
      <c r="L135" s="2"/>
      <c r="M135" s="89"/>
      <c r="N135" s="1"/>
    </row>
    <row r="136" spans="1:14" x14ac:dyDescent="0.35">
      <c r="A136" s="2"/>
      <c r="B136" s="2"/>
      <c r="C136" s="2"/>
      <c r="D136" s="4"/>
      <c r="E136" s="2"/>
      <c r="F136" s="2"/>
      <c r="G136" s="2"/>
      <c r="H136" s="2"/>
      <c r="I136" s="4"/>
      <c r="J136" s="3"/>
      <c r="K136" s="2"/>
      <c r="L136" s="2"/>
      <c r="M136" s="89"/>
      <c r="N136" s="1"/>
    </row>
    <row r="137" spans="1:14" x14ac:dyDescent="0.35">
      <c r="A137" s="2"/>
      <c r="B137" s="2"/>
      <c r="C137" s="2"/>
      <c r="D137" s="4"/>
      <c r="E137" s="2"/>
      <c r="F137" s="2"/>
      <c r="G137" s="2"/>
      <c r="H137" s="2"/>
      <c r="I137" s="4"/>
      <c r="J137" s="3"/>
      <c r="K137" s="2"/>
      <c r="L137" s="2"/>
      <c r="M137" s="89"/>
      <c r="N137" s="1"/>
    </row>
    <row r="138" spans="1:14" x14ac:dyDescent="0.35">
      <c r="A138" s="2"/>
      <c r="B138" s="2"/>
      <c r="C138" s="2"/>
      <c r="D138" s="4"/>
      <c r="E138" s="2"/>
      <c r="F138" s="2"/>
      <c r="G138" s="2"/>
      <c r="H138" s="2"/>
      <c r="I138" s="4"/>
      <c r="J138" s="3"/>
      <c r="K138" s="2"/>
      <c r="L138" s="2"/>
      <c r="M138" s="89"/>
      <c r="N138" s="1"/>
    </row>
    <row r="139" spans="1:14" x14ac:dyDescent="0.35">
      <c r="A139" s="2"/>
      <c r="B139" s="2"/>
      <c r="C139" s="2"/>
      <c r="D139" s="4"/>
      <c r="E139" s="2"/>
      <c r="F139" s="2"/>
      <c r="G139" s="2"/>
      <c r="H139" s="2"/>
      <c r="I139" s="4"/>
      <c r="J139" s="3"/>
      <c r="K139" s="2"/>
      <c r="L139" s="2"/>
      <c r="M139" s="89"/>
      <c r="N139" s="1"/>
    </row>
    <row r="140" spans="1:14" x14ac:dyDescent="0.35">
      <c r="A140" s="2"/>
      <c r="B140" s="2"/>
      <c r="C140" s="2"/>
      <c r="D140" s="4"/>
      <c r="E140" s="2"/>
      <c r="F140" s="2"/>
      <c r="G140" s="2"/>
      <c r="H140" s="2"/>
      <c r="I140" s="4"/>
      <c r="J140" s="3"/>
      <c r="K140" s="2"/>
      <c r="L140" s="2"/>
      <c r="M140" s="89"/>
      <c r="N140" s="1"/>
    </row>
    <row r="141" spans="1:14" x14ac:dyDescent="0.35">
      <c r="A141" s="2"/>
      <c r="B141" s="2"/>
      <c r="C141" s="2"/>
      <c r="D141" s="4"/>
      <c r="E141" s="2"/>
      <c r="F141" s="2"/>
      <c r="G141" s="2"/>
      <c r="H141" s="2"/>
      <c r="I141" s="4"/>
      <c r="J141" s="3"/>
      <c r="K141" s="2"/>
      <c r="L141" s="2"/>
      <c r="M141" s="89"/>
      <c r="N141" s="1"/>
    </row>
    <row r="142" spans="1:14" x14ac:dyDescent="0.35">
      <c r="A142" s="2"/>
      <c r="B142" s="2"/>
      <c r="C142" s="2"/>
      <c r="D142" s="4"/>
      <c r="E142" s="2"/>
      <c r="F142" s="2"/>
      <c r="G142" s="2"/>
      <c r="H142" s="2"/>
      <c r="I142" s="4"/>
      <c r="J142" s="3"/>
      <c r="K142" s="2"/>
      <c r="L142" s="2"/>
      <c r="M142" s="89"/>
      <c r="N142" s="1"/>
    </row>
    <row r="143" spans="1:14" x14ac:dyDescent="0.35">
      <c r="A143" s="2"/>
      <c r="B143" s="2"/>
      <c r="C143" s="2"/>
      <c r="D143" s="4"/>
      <c r="E143" s="2"/>
      <c r="F143" s="2"/>
      <c r="G143" s="2"/>
      <c r="H143" s="2"/>
      <c r="I143" s="4"/>
      <c r="J143" s="3"/>
      <c r="K143" s="2"/>
      <c r="L143" s="2"/>
      <c r="M143" s="89"/>
      <c r="N143" s="1"/>
    </row>
    <row r="144" spans="1:14" x14ac:dyDescent="0.35">
      <c r="A144" s="2"/>
      <c r="B144" s="2"/>
      <c r="C144" s="2"/>
      <c r="D144" s="4"/>
      <c r="E144" s="2"/>
      <c r="F144" s="2"/>
      <c r="G144" s="2"/>
      <c r="H144" s="2"/>
      <c r="I144" s="4"/>
      <c r="J144" s="3"/>
      <c r="K144" s="2"/>
      <c r="L144" s="2"/>
      <c r="M144" s="89"/>
      <c r="N144" s="1"/>
    </row>
    <row r="145" spans="1:14" x14ac:dyDescent="0.35">
      <c r="A145" s="2"/>
      <c r="B145" s="2"/>
      <c r="C145" s="2"/>
      <c r="D145" s="4"/>
      <c r="E145" s="2"/>
      <c r="F145" s="2"/>
      <c r="G145" s="2"/>
      <c r="H145" s="2"/>
      <c r="I145" s="4"/>
      <c r="J145" s="3"/>
      <c r="K145" s="2"/>
      <c r="L145" s="2"/>
      <c r="M145" s="89"/>
      <c r="N145" s="1"/>
    </row>
    <row r="146" spans="1:14" x14ac:dyDescent="0.35">
      <c r="A146" s="2"/>
      <c r="B146" s="2"/>
      <c r="C146" s="2"/>
      <c r="D146" s="4"/>
      <c r="E146" s="2"/>
      <c r="F146" s="2"/>
      <c r="G146" s="2"/>
      <c r="H146" s="2"/>
      <c r="I146" s="4"/>
      <c r="J146" s="3"/>
      <c r="K146" s="2"/>
      <c r="L146" s="2"/>
      <c r="M146" s="89"/>
      <c r="N146" s="1"/>
    </row>
    <row r="147" spans="1:14" x14ac:dyDescent="0.35">
      <c r="A147" s="2"/>
      <c r="B147" s="2"/>
      <c r="C147" s="2"/>
      <c r="D147" s="4"/>
      <c r="E147" s="2"/>
      <c r="F147" s="2"/>
      <c r="G147" s="2"/>
      <c r="H147" s="2"/>
      <c r="I147" s="4"/>
      <c r="J147" s="3"/>
      <c r="K147" s="2"/>
      <c r="L147" s="2"/>
      <c r="M147" s="89"/>
      <c r="N147" s="1"/>
    </row>
    <row r="148" spans="1:14" x14ac:dyDescent="0.35">
      <c r="A148" s="2"/>
      <c r="B148" s="2"/>
      <c r="C148" s="2"/>
      <c r="D148" s="4"/>
      <c r="E148" s="2"/>
      <c r="F148" s="2"/>
      <c r="G148" s="2"/>
      <c r="H148" s="2"/>
      <c r="I148" s="4"/>
      <c r="J148" s="3"/>
      <c r="K148" s="2"/>
      <c r="L148" s="2"/>
      <c r="M148" s="89"/>
      <c r="N148" s="1"/>
    </row>
    <row r="149" spans="1:14" x14ac:dyDescent="0.35">
      <c r="A149" s="2"/>
      <c r="B149" s="2"/>
      <c r="C149" s="2"/>
      <c r="D149" s="4"/>
      <c r="E149" s="2"/>
      <c r="F149" s="2"/>
      <c r="G149" s="2"/>
      <c r="H149" s="2"/>
      <c r="I149" s="4"/>
      <c r="J149" s="3"/>
      <c r="K149" s="2"/>
      <c r="L149" s="2"/>
      <c r="M149" s="89"/>
      <c r="N149" s="1"/>
    </row>
    <row r="150" spans="1:14" x14ac:dyDescent="0.35">
      <c r="A150" s="2"/>
      <c r="B150" s="2"/>
      <c r="C150" s="2"/>
      <c r="D150" s="4"/>
      <c r="E150" s="2"/>
      <c r="F150" s="2"/>
      <c r="G150" s="2"/>
      <c r="H150" s="2"/>
      <c r="I150" s="4"/>
      <c r="J150" s="3"/>
      <c r="K150" s="2"/>
      <c r="L150" s="2"/>
      <c r="M150" s="89"/>
      <c r="N150" s="1"/>
    </row>
    <row r="151" spans="1:14" x14ac:dyDescent="0.35">
      <c r="A151" s="2"/>
      <c r="B151" s="2"/>
      <c r="C151" s="2"/>
      <c r="D151" s="4"/>
      <c r="E151" s="2"/>
      <c r="F151" s="2"/>
      <c r="G151" s="2"/>
      <c r="H151" s="2"/>
      <c r="I151" s="4"/>
      <c r="J151" s="3"/>
      <c r="K151" s="2"/>
      <c r="L151" s="2"/>
      <c r="M151" s="89"/>
      <c r="N151" s="1"/>
    </row>
    <row r="152" spans="1:14" x14ac:dyDescent="0.35">
      <c r="A152" s="2"/>
      <c r="B152" s="2"/>
      <c r="C152" s="2"/>
      <c r="D152" s="4"/>
      <c r="E152" s="2"/>
      <c r="F152" s="2"/>
      <c r="G152" s="2"/>
      <c r="H152" s="2"/>
      <c r="I152" s="4"/>
      <c r="J152" s="3"/>
      <c r="K152" s="2"/>
      <c r="L152" s="2"/>
      <c r="M152" s="89"/>
      <c r="N152" s="1"/>
    </row>
    <row r="153" spans="1:14" x14ac:dyDescent="0.35">
      <c r="A153" s="2"/>
      <c r="B153" s="2"/>
      <c r="C153" s="2"/>
      <c r="D153" s="4"/>
      <c r="E153" s="2"/>
      <c r="F153" s="2"/>
      <c r="G153" s="2"/>
      <c r="H153" s="2"/>
      <c r="I153" s="4"/>
      <c r="J153" s="3"/>
      <c r="K153" s="2"/>
      <c r="L153" s="2"/>
      <c r="M153" s="89"/>
      <c r="N153" s="1"/>
    </row>
    <row r="154" spans="1:14" x14ac:dyDescent="0.35">
      <c r="A154" s="2"/>
      <c r="B154" s="2"/>
      <c r="C154" s="2"/>
      <c r="D154" s="4"/>
      <c r="E154" s="2"/>
      <c r="F154" s="2"/>
      <c r="G154" s="2"/>
      <c r="H154" s="2"/>
      <c r="I154" s="4"/>
      <c r="J154" s="3"/>
      <c r="K154" s="2"/>
      <c r="L154" s="2"/>
      <c r="M154" s="89"/>
      <c r="N154" s="1"/>
    </row>
    <row r="155" spans="1:14" x14ac:dyDescent="0.35">
      <c r="A155" s="2"/>
      <c r="B155" s="2"/>
      <c r="C155" s="2"/>
      <c r="D155" s="4"/>
      <c r="E155" s="2"/>
      <c r="F155" s="2"/>
      <c r="G155" s="2"/>
      <c r="H155" s="2"/>
      <c r="I155" s="4"/>
      <c r="J155" s="3"/>
      <c r="K155" s="2"/>
      <c r="L155" s="2"/>
      <c r="M155" s="89"/>
      <c r="N155" s="1"/>
    </row>
    <row r="156" spans="1:14" x14ac:dyDescent="0.35">
      <c r="A156" s="2"/>
      <c r="B156" s="2"/>
      <c r="C156" s="2"/>
      <c r="D156" s="4"/>
      <c r="E156" s="2"/>
      <c r="F156" s="2"/>
      <c r="G156" s="2"/>
      <c r="H156" s="2"/>
      <c r="I156" s="4"/>
      <c r="J156" s="3"/>
      <c r="K156" s="2"/>
      <c r="L156" s="2"/>
      <c r="M156" s="89"/>
      <c r="N156" s="1"/>
    </row>
    <row r="157" spans="1:14" x14ac:dyDescent="0.35">
      <c r="A157" s="2"/>
      <c r="B157" s="2"/>
      <c r="C157" s="2"/>
      <c r="D157" s="4"/>
      <c r="E157" s="2"/>
      <c r="F157" s="2"/>
      <c r="G157" s="2"/>
      <c r="H157" s="2"/>
      <c r="I157" s="4"/>
      <c r="J157" s="3"/>
      <c r="K157" s="2"/>
      <c r="L157" s="2"/>
      <c r="M157" s="89"/>
      <c r="N157" s="1"/>
    </row>
    <row r="158" spans="1:14" x14ac:dyDescent="0.35">
      <c r="A158" s="2"/>
      <c r="B158" s="2"/>
      <c r="C158" s="2"/>
      <c r="D158" s="4"/>
      <c r="E158" s="2"/>
      <c r="F158" s="2"/>
      <c r="G158" s="2"/>
      <c r="H158" s="2"/>
      <c r="I158" s="4"/>
      <c r="J158" s="3"/>
      <c r="K158" s="2"/>
      <c r="L158" s="2"/>
      <c r="M158" s="89"/>
      <c r="N158" s="1"/>
    </row>
    <row r="159" spans="1:14" x14ac:dyDescent="0.35">
      <c r="A159" s="2"/>
      <c r="B159" s="2"/>
      <c r="C159" s="2"/>
      <c r="D159" s="4"/>
      <c r="E159" s="2"/>
      <c r="F159" s="2"/>
      <c r="G159" s="2"/>
      <c r="H159" s="2"/>
      <c r="I159" s="4"/>
      <c r="J159" s="3"/>
      <c r="K159" s="2"/>
      <c r="L159" s="2"/>
      <c r="M159" s="89"/>
      <c r="N159" s="1"/>
    </row>
    <row r="160" spans="1:14" x14ac:dyDescent="0.35">
      <c r="A160" s="2"/>
      <c r="B160" s="2"/>
      <c r="C160" s="2"/>
      <c r="D160" s="4"/>
      <c r="E160" s="2"/>
      <c r="F160" s="2"/>
      <c r="G160" s="2"/>
      <c r="H160" s="2"/>
      <c r="I160" s="4"/>
      <c r="J160" s="3"/>
      <c r="K160" s="2"/>
      <c r="L160" s="2"/>
      <c r="M160" s="89"/>
      <c r="N160" s="1"/>
    </row>
    <row r="161" spans="1:14" x14ac:dyDescent="0.35">
      <c r="A161" s="2"/>
      <c r="B161" s="2"/>
      <c r="C161" s="2"/>
      <c r="D161" s="4"/>
      <c r="E161" s="2"/>
      <c r="F161" s="2"/>
      <c r="G161" s="2"/>
      <c r="H161" s="2"/>
      <c r="I161" s="4"/>
      <c r="J161" s="3"/>
      <c r="K161" s="2"/>
      <c r="L161" s="2"/>
      <c r="M161" s="89"/>
      <c r="N161" s="1"/>
    </row>
    <row r="162" spans="1:14" x14ac:dyDescent="0.35">
      <c r="A162" s="2"/>
      <c r="B162" s="2"/>
      <c r="C162" s="2"/>
      <c r="D162" s="4"/>
      <c r="E162" s="2"/>
      <c r="F162" s="2"/>
      <c r="G162" s="2"/>
      <c r="H162" s="2"/>
      <c r="I162" s="4"/>
      <c r="J162" s="3"/>
      <c r="K162" s="2"/>
      <c r="L162" s="2"/>
      <c r="M162" s="89"/>
      <c r="N162" s="1"/>
    </row>
    <row r="163" spans="1:14" x14ac:dyDescent="0.35">
      <c r="A163" s="2"/>
      <c r="B163" s="2"/>
      <c r="C163" s="2"/>
      <c r="D163" s="4"/>
      <c r="E163" s="2"/>
      <c r="F163" s="2"/>
      <c r="G163" s="2"/>
      <c r="H163" s="2"/>
      <c r="I163" s="4"/>
      <c r="J163" s="3"/>
      <c r="K163" s="2"/>
      <c r="L163" s="2"/>
      <c r="M163" s="89"/>
      <c r="N163" s="1"/>
    </row>
    <row r="164" spans="1:14" x14ac:dyDescent="0.35">
      <c r="A164" s="2"/>
      <c r="B164" s="2"/>
      <c r="C164" s="2"/>
      <c r="D164" s="4"/>
      <c r="E164" s="2"/>
      <c r="F164" s="2"/>
      <c r="G164" s="2"/>
      <c r="H164" s="2"/>
      <c r="I164" s="4"/>
      <c r="J164" s="3"/>
      <c r="K164" s="2"/>
      <c r="L164" s="2"/>
      <c r="M164" s="89"/>
      <c r="N164" s="1"/>
    </row>
    <row r="165" spans="1:14" x14ac:dyDescent="0.35">
      <c r="A165" s="2"/>
      <c r="B165" s="2"/>
      <c r="C165" s="2"/>
      <c r="D165" s="4"/>
      <c r="E165" s="2"/>
      <c r="F165" s="2"/>
      <c r="G165" s="2"/>
      <c r="H165" s="2"/>
      <c r="I165" s="4"/>
      <c r="J165" s="3"/>
      <c r="K165" s="2"/>
      <c r="L165" s="2"/>
      <c r="M165" s="89"/>
      <c r="N165" s="1"/>
    </row>
    <row r="166" spans="1:14" x14ac:dyDescent="0.35">
      <c r="A166" s="2"/>
      <c r="B166" s="2"/>
      <c r="C166" s="2"/>
      <c r="D166" s="4"/>
      <c r="E166" s="2"/>
      <c r="F166" s="2"/>
      <c r="G166" s="2"/>
      <c r="H166" s="2"/>
      <c r="I166" s="4"/>
      <c r="J166" s="3"/>
      <c r="K166" s="2"/>
      <c r="L166" s="2"/>
      <c r="M166" s="89"/>
      <c r="N166" s="1"/>
    </row>
    <row r="167" spans="1:14" x14ac:dyDescent="0.35">
      <c r="A167" s="2"/>
      <c r="B167" s="2"/>
      <c r="C167" s="2"/>
      <c r="D167" s="4"/>
      <c r="E167" s="2"/>
      <c r="F167" s="2"/>
      <c r="G167" s="2"/>
      <c r="H167" s="2"/>
      <c r="I167" s="4"/>
      <c r="J167" s="3"/>
      <c r="K167" s="2"/>
      <c r="L167" s="2"/>
      <c r="M167" s="89"/>
      <c r="N167" s="1"/>
    </row>
    <row r="168" spans="1:14" x14ac:dyDescent="0.35">
      <c r="A168" s="2"/>
      <c r="B168" s="2"/>
      <c r="C168" s="2"/>
      <c r="D168" s="4"/>
      <c r="E168" s="2"/>
      <c r="F168" s="2"/>
      <c r="G168" s="2"/>
      <c r="H168" s="2"/>
      <c r="I168" s="4"/>
      <c r="J168" s="3"/>
      <c r="K168" s="2"/>
      <c r="L168" s="2"/>
      <c r="M168" s="89"/>
      <c r="N168" s="1"/>
    </row>
    <row r="169" spans="1:14" x14ac:dyDescent="0.35">
      <c r="A169" s="2"/>
      <c r="B169" s="2"/>
      <c r="C169" s="2"/>
      <c r="D169" s="4"/>
      <c r="E169" s="2"/>
      <c r="F169" s="2"/>
      <c r="G169" s="2"/>
      <c r="H169" s="2"/>
      <c r="I169" s="4"/>
      <c r="J169" s="3"/>
      <c r="K169" s="2"/>
      <c r="L169" s="2"/>
      <c r="M169" s="89"/>
      <c r="N169" s="1"/>
    </row>
    <row r="170" spans="1:14" x14ac:dyDescent="0.35">
      <c r="A170" s="2"/>
      <c r="B170" s="2"/>
      <c r="C170" s="2"/>
      <c r="D170" s="4"/>
      <c r="E170" s="2"/>
      <c r="F170" s="2"/>
      <c r="G170" s="2"/>
      <c r="H170" s="2"/>
      <c r="I170" s="4"/>
      <c r="J170" s="3"/>
      <c r="K170" s="2"/>
      <c r="L170" s="2"/>
      <c r="M170" s="89"/>
      <c r="N170" s="1"/>
    </row>
    <row r="171" spans="1:14" x14ac:dyDescent="0.35">
      <c r="A171" s="2"/>
      <c r="B171" s="2"/>
      <c r="C171" s="2"/>
      <c r="D171" s="4"/>
      <c r="E171" s="2"/>
      <c r="F171" s="2"/>
      <c r="G171" s="2"/>
      <c r="H171" s="2"/>
      <c r="I171" s="4"/>
      <c r="J171" s="3"/>
      <c r="K171" s="2"/>
      <c r="L171" s="2"/>
      <c r="M171" s="89"/>
      <c r="N171" s="1"/>
    </row>
    <row r="172" spans="1:14" x14ac:dyDescent="0.35">
      <c r="A172" s="2"/>
      <c r="B172" s="2"/>
      <c r="C172" s="2"/>
      <c r="D172" s="4"/>
      <c r="E172" s="2"/>
      <c r="F172" s="2"/>
      <c r="G172" s="2"/>
      <c r="H172" s="2"/>
      <c r="I172" s="4"/>
      <c r="J172" s="3"/>
      <c r="K172" s="2"/>
      <c r="L172" s="2"/>
      <c r="M172" s="89"/>
      <c r="N172" s="1"/>
    </row>
    <row r="173" spans="1:14" x14ac:dyDescent="0.35">
      <c r="A173" s="2"/>
      <c r="B173" s="2"/>
      <c r="C173" s="2"/>
      <c r="D173" s="4"/>
      <c r="E173" s="2"/>
      <c r="F173" s="2"/>
      <c r="G173" s="2"/>
      <c r="H173" s="2"/>
      <c r="I173" s="4"/>
      <c r="J173" s="3"/>
      <c r="K173" s="2"/>
      <c r="L173" s="2"/>
      <c r="M173" s="89"/>
      <c r="N173" s="1"/>
    </row>
    <row r="174" spans="1:14" x14ac:dyDescent="0.35">
      <c r="A174" s="2"/>
      <c r="B174" s="2"/>
      <c r="C174" s="2"/>
      <c r="D174" s="4"/>
      <c r="E174" s="2"/>
      <c r="F174" s="2"/>
      <c r="G174" s="2"/>
      <c r="H174" s="2"/>
      <c r="I174" s="4"/>
      <c r="J174" s="3"/>
      <c r="K174" s="2"/>
      <c r="L174" s="2"/>
      <c r="M174" s="89"/>
      <c r="N174" s="1"/>
    </row>
    <row r="175" spans="1:14" x14ac:dyDescent="0.35">
      <c r="M175" s="90"/>
      <c r="N175" s="1"/>
    </row>
    <row r="176" spans="1:14" x14ac:dyDescent="0.35">
      <c r="M176" s="1"/>
      <c r="N176" s="1"/>
    </row>
    <row r="177" spans="13:14" x14ac:dyDescent="0.35">
      <c r="M177" s="1"/>
      <c r="N177" s="1"/>
    </row>
    <row r="178" spans="13:14" x14ac:dyDescent="0.35">
      <c r="M178" s="1"/>
      <c r="N178" s="1"/>
    </row>
    <row r="179" spans="13:14" x14ac:dyDescent="0.35">
      <c r="M179" s="1"/>
      <c r="N179" s="1"/>
    </row>
    <row r="180" spans="13:14" x14ac:dyDescent="0.35">
      <c r="M180" s="1"/>
      <c r="N180" s="1"/>
    </row>
    <row r="181" spans="13:14" x14ac:dyDescent="0.35">
      <c r="M181" s="1"/>
      <c r="N181" s="1"/>
    </row>
    <row r="182" spans="13:14" x14ac:dyDescent="0.35">
      <c r="M182" s="1"/>
      <c r="N182" s="1"/>
    </row>
    <row r="183" spans="13:14" x14ac:dyDescent="0.35">
      <c r="M183" s="1"/>
      <c r="N183" s="1"/>
    </row>
    <row r="184" spans="13:14" x14ac:dyDescent="0.35">
      <c r="M184" s="1"/>
      <c r="N184" s="1"/>
    </row>
    <row r="185" spans="13:14" x14ac:dyDescent="0.35">
      <c r="M185" s="1"/>
      <c r="N185" s="1"/>
    </row>
    <row r="186" spans="13:14" x14ac:dyDescent="0.35">
      <c r="M186" s="1"/>
      <c r="N186" s="1"/>
    </row>
    <row r="187" spans="13:14" x14ac:dyDescent="0.35">
      <c r="M187" s="1"/>
      <c r="N187" s="1"/>
    </row>
    <row r="188" spans="13:14" x14ac:dyDescent="0.35">
      <c r="M188" s="1"/>
      <c r="N188" s="1"/>
    </row>
    <row r="189" spans="13:14" x14ac:dyDescent="0.35">
      <c r="M189" s="1"/>
      <c r="N189" s="1"/>
    </row>
    <row r="190" spans="13:14" x14ac:dyDescent="0.35">
      <c r="M190" s="1"/>
      <c r="N190" s="1"/>
    </row>
    <row r="191" spans="13:14" x14ac:dyDescent="0.35">
      <c r="M191" s="1"/>
      <c r="N191" s="1"/>
    </row>
  </sheetData>
  <mergeCells count="15">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topLeftCell="D1" workbookViewId="0">
      <selection activeCell="U3" sqref="U3:U6"/>
    </sheetView>
  </sheetViews>
  <sheetFormatPr defaultRowHeight="14.5" x14ac:dyDescent="0.35"/>
  <cols>
    <col min="2" max="2" width="16.453125" customWidth="1"/>
    <col min="3" max="3" width="92" customWidth="1"/>
    <col min="6" max="9" width="9.1796875" customWidth="1"/>
  </cols>
  <sheetData>
    <row r="2" spans="2:22" ht="19" thickBot="1" x14ac:dyDescent="0.5">
      <c r="C2" s="13" t="s">
        <v>33</v>
      </c>
    </row>
    <row r="3" spans="2:22" ht="33.75" customHeight="1" thickBot="1" x14ac:dyDescent="0.4">
      <c r="B3" s="14" t="s">
        <v>24</v>
      </c>
      <c r="C3" s="15" t="s">
        <v>25</v>
      </c>
      <c r="Q3" s="81" t="s">
        <v>115</v>
      </c>
      <c r="R3" s="81" t="s">
        <v>53</v>
      </c>
      <c r="S3" s="81">
        <v>1</v>
      </c>
      <c r="T3" s="81" t="s">
        <v>80</v>
      </c>
      <c r="U3" s="96" t="s">
        <v>46</v>
      </c>
      <c r="V3" s="29" t="s">
        <v>17</v>
      </c>
    </row>
    <row r="4" spans="2:22" ht="29.5" thickBot="1" x14ac:dyDescent="0.4">
      <c r="B4" s="16"/>
      <c r="C4" s="17" t="s">
        <v>26</v>
      </c>
      <c r="Q4" s="81" t="s">
        <v>22</v>
      </c>
      <c r="R4" s="81" t="s">
        <v>54</v>
      </c>
      <c r="S4" s="81">
        <v>2</v>
      </c>
      <c r="T4" s="81" t="s">
        <v>81</v>
      </c>
      <c r="U4" s="96" t="s">
        <v>75</v>
      </c>
      <c r="V4" s="27" t="s">
        <v>19</v>
      </c>
    </row>
    <row r="5" spans="2:22" ht="25.5" customHeight="1" thickBot="1" x14ac:dyDescent="0.4">
      <c r="B5" s="18">
        <v>1</v>
      </c>
      <c r="C5" s="19" t="s">
        <v>27</v>
      </c>
      <c r="Q5" s="82"/>
      <c r="R5" s="82"/>
      <c r="S5" s="82">
        <v>3</v>
      </c>
      <c r="T5" s="82" t="s">
        <v>82</v>
      </c>
      <c r="U5" s="96" t="s">
        <v>77</v>
      </c>
      <c r="V5" s="6" t="s">
        <v>20</v>
      </c>
    </row>
    <row r="6" spans="2:22" ht="24" customHeight="1" thickBot="1" x14ac:dyDescent="0.4">
      <c r="B6" s="18">
        <v>2</v>
      </c>
      <c r="C6" s="19" t="s">
        <v>28</v>
      </c>
      <c r="Q6" s="85"/>
      <c r="R6" s="85"/>
      <c r="S6" s="85">
        <v>4</v>
      </c>
      <c r="T6" s="85" t="s">
        <v>83</v>
      </c>
      <c r="U6" s="97" t="s">
        <v>47</v>
      </c>
      <c r="V6" s="86" t="s">
        <v>21</v>
      </c>
    </row>
    <row r="7" spans="2:22" ht="22.5" customHeight="1" thickBot="1" x14ac:dyDescent="0.4">
      <c r="B7" s="18">
        <v>3</v>
      </c>
      <c r="C7" s="19" t="s">
        <v>29</v>
      </c>
      <c r="Q7" s="81"/>
      <c r="R7" s="81"/>
      <c r="S7" s="81">
        <v>5</v>
      </c>
      <c r="T7" s="81" t="s">
        <v>84</v>
      </c>
      <c r="U7" s="96"/>
      <c r="V7" s="81"/>
    </row>
    <row r="8" spans="2:22" ht="23.25" customHeight="1" thickBot="1" x14ac:dyDescent="0.4">
      <c r="B8" s="18">
        <v>4</v>
      </c>
      <c r="C8" s="19" t="s">
        <v>30</v>
      </c>
      <c r="Q8" s="30"/>
      <c r="R8" s="30"/>
      <c r="S8" s="81">
        <v>6</v>
      </c>
      <c r="T8" s="30"/>
      <c r="U8" s="98"/>
      <c r="V8" s="30"/>
    </row>
    <row r="9" spans="2:22" ht="21.75" customHeight="1" thickBot="1" x14ac:dyDescent="0.4">
      <c r="B9" s="18">
        <v>5</v>
      </c>
      <c r="C9" s="19" t="s">
        <v>31</v>
      </c>
      <c r="H9" s="315" t="s">
        <v>23</v>
      </c>
      <c r="I9" s="25">
        <v>6</v>
      </c>
      <c r="J9" s="26" t="s">
        <v>20</v>
      </c>
      <c r="K9" s="27" t="s">
        <v>19</v>
      </c>
      <c r="L9" s="28" t="s">
        <v>17</v>
      </c>
      <c r="M9" s="28" t="s">
        <v>17</v>
      </c>
      <c r="N9" s="28" t="s">
        <v>17</v>
      </c>
      <c r="O9" s="24"/>
      <c r="P9" s="24"/>
      <c r="Q9" s="24"/>
      <c r="R9" s="24"/>
      <c r="S9" s="24"/>
      <c r="T9" s="24"/>
      <c r="U9" s="24"/>
      <c r="V9" s="24"/>
    </row>
    <row r="10" spans="2:22" ht="19.5" customHeight="1" thickBot="1" x14ac:dyDescent="0.4">
      <c r="B10" s="18">
        <v>6</v>
      </c>
      <c r="C10" s="19" t="s">
        <v>32</v>
      </c>
      <c r="H10" s="316"/>
      <c r="I10" s="5">
        <v>5</v>
      </c>
      <c r="J10" s="6" t="s">
        <v>20</v>
      </c>
      <c r="K10" s="7" t="s">
        <v>19</v>
      </c>
      <c r="L10" s="7" t="s">
        <v>19</v>
      </c>
      <c r="M10" s="8" t="s">
        <v>17</v>
      </c>
      <c r="N10" s="8" t="s">
        <v>17</v>
      </c>
    </row>
    <row r="11" spans="2:22" ht="15" thickBot="1" x14ac:dyDescent="0.4">
      <c r="H11" s="316"/>
      <c r="I11" s="5">
        <v>4</v>
      </c>
      <c r="J11" s="9" t="s">
        <v>21</v>
      </c>
      <c r="K11" s="6" t="s">
        <v>20</v>
      </c>
      <c r="L11" s="7" t="s">
        <v>19</v>
      </c>
      <c r="M11" s="8" t="s">
        <v>17</v>
      </c>
      <c r="N11" s="8" t="s">
        <v>17</v>
      </c>
    </row>
    <row r="12" spans="2:22" ht="15" thickBot="1" x14ac:dyDescent="0.4">
      <c r="H12" s="316"/>
      <c r="I12" s="5">
        <v>3</v>
      </c>
      <c r="J12" s="9" t="s">
        <v>21</v>
      </c>
      <c r="K12" s="6" t="s">
        <v>20</v>
      </c>
      <c r="L12" s="7" t="s">
        <v>19</v>
      </c>
      <c r="M12" s="7" t="s">
        <v>19</v>
      </c>
      <c r="N12" s="8" t="s">
        <v>17</v>
      </c>
    </row>
    <row r="13" spans="2:22" ht="15" thickBot="1" x14ac:dyDescent="0.4">
      <c r="H13" s="316"/>
      <c r="I13" s="5">
        <v>2</v>
      </c>
      <c r="J13" s="9" t="s">
        <v>21</v>
      </c>
      <c r="K13" s="9" t="s">
        <v>21</v>
      </c>
      <c r="L13" s="6" t="s">
        <v>20</v>
      </c>
      <c r="M13" s="7" t="s">
        <v>19</v>
      </c>
      <c r="N13" s="7" t="s">
        <v>19</v>
      </c>
    </row>
    <row r="14" spans="2:22" ht="15" thickBot="1" x14ac:dyDescent="0.4">
      <c r="H14" s="317"/>
      <c r="I14" s="5">
        <v>1</v>
      </c>
      <c r="J14" s="9" t="s">
        <v>21</v>
      </c>
      <c r="K14" s="9" t="s">
        <v>21</v>
      </c>
      <c r="L14" s="6" t="s">
        <v>20</v>
      </c>
      <c r="M14" s="6" t="s">
        <v>20</v>
      </c>
      <c r="N14" s="6" t="s">
        <v>20</v>
      </c>
    </row>
    <row r="15" spans="2:22" ht="15" thickBot="1" x14ac:dyDescent="0.4">
      <c r="H15" s="10"/>
      <c r="I15" s="11"/>
      <c r="J15" s="12" t="s">
        <v>80</v>
      </c>
      <c r="K15" s="12" t="s">
        <v>81</v>
      </c>
      <c r="L15" s="12" t="s">
        <v>82</v>
      </c>
      <c r="M15" s="12" t="s">
        <v>83</v>
      </c>
      <c r="N15" s="12" t="s">
        <v>84</v>
      </c>
    </row>
    <row r="16" spans="2:22" ht="15" thickBot="1" x14ac:dyDescent="0.4">
      <c r="H16" s="10"/>
      <c r="I16" s="11"/>
      <c r="J16" s="318" t="s">
        <v>12</v>
      </c>
      <c r="K16" s="319"/>
      <c r="L16" s="319"/>
      <c r="M16" s="319"/>
      <c r="N16" s="320"/>
    </row>
  </sheetData>
  <mergeCells count="2">
    <mergeCell ref="H9:H14"/>
    <mergeCell ref="J16:N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321" t="s">
        <v>43</v>
      </c>
      <c r="B2" s="321"/>
      <c r="C2" s="321"/>
      <c r="D2" s="321"/>
      <c r="E2" s="321"/>
      <c r="F2" s="321"/>
    </row>
    <row r="3" spans="1:6" ht="15" thickBot="1" x14ac:dyDescent="0.4">
      <c r="B3" s="55" t="s">
        <v>34</v>
      </c>
      <c r="C3" s="56" t="s">
        <v>35</v>
      </c>
      <c r="D3" s="56" t="s">
        <v>53</v>
      </c>
      <c r="E3" s="322" t="s">
        <v>85</v>
      </c>
      <c r="F3" s="323"/>
    </row>
    <row r="4" spans="1:6" ht="15" thickBot="1" x14ac:dyDescent="0.4">
      <c r="B4" s="57"/>
      <c r="C4" s="58"/>
      <c r="D4" s="58"/>
      <c r="E4" s="59" t="s">
        <v>36</v>
      </c>
      <c r="F4" s="59" t="s">
        <v>37</v>
      </c>
    </row>
    <row r="5" spans="1:6" ht="15" customHeight="1" x14ac:dyDescent="0.35">
      <c r="B5" s="324" t="s">
        <v>80</v>
      </c>
      <c r="C5" s="327" t="s">
        <v>38</v>
      </c>
      <c r="D5" s="60" t="s">
        <v>96</v>
      </c>
      <c r="E5" s="327" t="s">
        <v>86</v>
      </c>
      <c r="F5" s="327" t="s">
        <v>87</v>
      </c>
    </row>
    <row r="6" spans="1:6" ht="23" x14ac:dyDescent="0.35">
      <c r="B6" s="325"/>
      <c r="C6" s="328"/>
      <c r="D6" s="60" t="s">
        <v>97</v>
      </c>
      <c r="E6" s="328"/>
      <c r="F6" s="328"/>
    </row>
    <row r="7" spans="1:6" ht="15" thickBot="1" x14ac:dyDescent="0.4">
      <c r="B7" s="326"/>
      <c r="C7" s="329"/>
      <c r="D7" s="61" t="s">
        <v>98</v>
      </c>
      <c r="E7" s="329"/>
      <c r="F7" s="329"/>
    </row>
    <row r="8" spans="1:6" x14ac:dyDescent="0.35">
      <c r="B8" s="324" t="s">
        <v>81</v>
      </c>
      <c r="C8" s="327" t="s">
        <v>39</v>
      </c>
      <c r="D8" s="60" t="s">
        <v>99</v>
      </c>
      <c r="E8" s="327" t="s">
        <v>88</v>
      </c>
      <c r="F8" s="327" t="s">
        <v>89</v>
      </c>
    </row>
    <row r="9" spans="1:6" ht="15" customHeight="1" x14ac:dyDescent="0.35">
      <c r="B9" s="325"/>
      <c r="C9" s="328"/>
      <c r="D9" s="60" t="s">
        <v>100</v>
      </c>
      <c r="E9" s="328"/>
      <c r="F9" s="328"/>
    </row>
    <row r="10" spans="1:6" ht="15" thickBot="1" x14ac:dyDescent="0.4">
      <c r="B10" s="326"/>
      <c r="C10" s="329"/>
      <c r="D10" s="61" t="s">
        <v>101</v>
      </c>
      <c r="E10" s="329"/>
      <c r="F10" s="329"/>
    </row>
    <row r="11" spans="1:6" x14ac:dyDescent="0.35">
      <c r="B11" s="324" t="s">
        <v>82</v>
      </c>
      <c r="C11" s="327" t="s">
        <v>40</v>
      </c>
      <c r="D11" s="60" t="s">
        <v>102</v>
      </c>
      <c r="E11" s="327" t="s">
        <v>90</v>
      </c>
      <c r="F11" s="327" t="s">
        <v>91</v>
      </c>
    </row>
    <row r="12" spans="1:6" ht="35" thickBot="1" x14ac:dyDescent="0.4">
      <c r="B12" s="326"/>
      <c r="C12" s="329"/>
      <c r="D12" s="61" t="s">
        <v>103</v>
      </c>
      <c r="E12" s="329"/>
      <c r="F12" s="329"/>
    </row>
    <row r="13" spans="1:6" ht="23" x14ac:dyDescent="0.35">
      <c r="B13" s="324" t="s">
        <v>83</v>
      </c>
      <c r="C13" s="327" t="s">
        <v>41</v>
      </c>
      <c r="D13" s="60" t="s">
        <v>104</v>
      </c>
      <c r="E13" s="327" t="s">
        <v>92</v>
      </c>
      <c r="F13" s="327" t="s">
        <v>93</v>
      </c>
    </row>
    <row r="14" spans="1:6" x14ac:dyDescent="0.35">
      <c r="B14" s="325"/>
      <c r="C14" s="328"/>
      <c r="D14" s="60" t="s">
        <v>105</v>
      </c>
      <c r="E14" s="328"/>
      <c r="F14" s="328"/>
    </row>
    <row r="15" spans="1:6" ht="15" customHeight="1" thickBot="1" x14ac:dyDescent="0.4">
      <c r="B15" s="326"/>
      <c r="C15" s="329"/>
      <c r="D15" s="61" t="s">
        <v>106</v>
      </c>
      <c r="E15" s="329"/>
      <c r="F15" s="329"/>
    </row>
    <row r="16" spans="1:6" x14ac:dyDescent="0.35">
      <c r="B16" s="324" t="s">
        <v>84</v>
      </c>
      <c r="C16" s="327" t="s">
        <v>42</v>
      </c>
      <c r="D16" s="60" t="s">
        <v>107</v>
      </c>
      <c r="E16" s="327" t="s">
        <v>94</v>
      </c>
      <c r="F16" s="327" t="s">
        <v>95</v>
      </c>
    </row>
    <row r="17" spans="2:6" x14ac:dyDescent="0.35">
      <c r="B17" s="325"/>
      <c r="C17" s="328"/>
      <c r="D17" s="60" t="s">
        <v>108</v>
      </c>
      <c r="E17" s="328"/>
      <c r="F17" s="328"/>
    </row>
    <row r="18" spans="2:6" ht="15" customHeight="1" thickBot="1" x14ac:dyDescent="0.4">
      <c r="B18" s="326"/>
      <c r="C18" s="329"/>
      <c r="D18" s="61" t="s">
        <v>109</v>
      </c>
      <c r="E18" s="329"/>
      <c r="F18" s="329"/>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330" t="s">
        <v>44</v>
      </c>
      <c r="C3" s="330"/>
    </row>
    <row r="4" spans="2:8" ht="30" customHeight="1" thickBot="1" x14ac:dyDescent="0.4">
      <c r="B4" s="83" t="s">
        <v>73</v>
      </c>
      <c r="C4" s="22" t="s">
        <v>45</v>
      </c>
      <c r="H4" s="52"/>
    </row>
    <row r="5" spans="2:8" ht="63" thickBot="1" x14ac:dyDescent="0.4">
      <c r="B5" s="84" t="s">
        <v>46</v>
      </c>
      <c r="C5" s="21" t="s">
        <v>74</v>
      </c>
      <c r="H5" s="51"/>
    </row>
    <row r="6" spans="2:8" ht="50.5" thickBot="1" x14ac:dyDescent="0.4">
      <c r="B6" s="53" t="s">
        <v>75</v>
      </c>
      <c r="C6" s="21" t="s">
        <v>76</v>
      </c>
      <c r="H6" s="51"/>
    </row>
    <row r="7" spans="2:8" ht="63" thickBot="1" x14ac:dyDescent="0.4">
      <c r="B7" s="53" t="s">
        <v>77</v>
      </c>
      <c r="C7" s="21" t="s">
        <v>78</v>
      </c>
      <c r="H7" s="51"/>
    </row>
    <row r="8" spans="2:8" ht="25.5" thickBot="1" x14ac:dyDescent="0.4">
      <c r="B8" s="20" t="s">
        <v>47</v>
      </c>
      <c r="C8" s="50" t="s">
        <v>79</v>
      </c>
    </row>
  </sheetData>
  <mergeCells count="1">
    <mergeCell ref="B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331" t="s">
        <v>114</v>
      </c>
      <c r="F2" s="332"/>
      <c r="G2" s="332"/>
      <c r="H2" s="332"/>
      <c r="I2" s="333"/>
    </row>
    <row r="3" spans="3:9" ht="34.5" customHeight="1" thickBot="1" x14ac:dyDescent="0.4">
      <c r="C3" s="338" t="s">
        <v>23</v>
      </c>
      <c r="D3" s="62">
        <v>6</v>
      </c>
      <c r="E3" s="63" t="s">
        <v>17</v>
      </c>
      <c r="F3" s="63" t="s">
        <v>17</v>
      </c>
      <c r="G3" s="63" t="s">
        <v>17</v>
      </c>
      <c r="H3" s="63" t="s">
        <v>17</v>
      </c>
      <c r="I3" s="63" t="s">
        <v>17</v>
      </c>
    </row>
    <row r="4" spans="3:9" ht="29.25" customHeight="1" thickBot="1" x14ac:dyDescent="0.4">
      <c r="C4" s="339"/>
      <c r="D4" s="64">
        <v>5</v>
      </c>
      <c r="E4" s="65" t="s">
        <v>19</v>
      </c>
      <c r="F4" s="65" t="s">
        <v>19</v>
      </c>
      <c r="G4" s="65" t="s">
        <v>19</v>
      </c>
      <c r="H4" s="66" t="s">
        <v>17</v>
      </c>
      <c r="I4" s="66" t="s">
        <v>17</v>
      </c>
    </row>
    <row r="5" spans="3:9" ht="38.25" customHeight="1" thickBot="1" x14ac:dyDescent="0.4">
      <c r="C5" s="339"/>
      <c r="D5" s="64">
        <v>4</v>
      </c>
      <c r="E5" s="67" t="s">
        <v>20</v>
      </c>
      <c r="F5" s="67" t="s">
        <v>20</v>
      </c>
      <c r="G5" s="65" t="s">
        <v>19</v>
      </c>
      <c r="H5" s="66" t="s">
        <v>17</v>
      </c>
      <c r="I5" s="66" t="s">
        <v>17</v>
      </c>
    </row>
    <row r="6" spans="3:9" ht="36.75" customHeight="1" thickBot="1" x14ac:dyDescent="0.4">
      <c r="C6" s="339"/>
      <c r="D6" s="64">
        <v>3</v>
      </c>
      <c r="E6" s="68" t="s">
        <v>21</v>
      </c>
      <c r="F6" s="67" t="s">
        <v>20</v>
      </c>
      <c r="G6" s="65" t="s">
        <v>19</v>
      </c>
      <c r="H6" s="65" t="s">
        <v>19</v>
      </c>
      <c r="I6" s="66" t="s">
        <v>17</v>
      </c>
    </row>
    <row r="7" spans="3:9" ht="33.75" customHeight="1" thickBot="1" x14ac:dyDescent="0.4">
      <c r="C7" s="339"/>
      <c r="D7" s="64">
        <v>2</v>
      </c>
      <c r="E7" s="68" t="s">
        <v>21</v>
      </c>
      <c r="F7" s="68" t="s">
        <v>21</v>
      </c>
      <c r="G7" s="67" t="s">
        <v>20</v>
      </c>
      <c r="H7" s="65" t="s">
        <v>19</v>
      </c>
      <c r="I7" s="65" t="s">
        <v>19</v>
      </c>
    </row>
    <row r="8" spans="3:9" ht="35.25" customHeight="1" thickBot="1" x14ac:dyDescent="0.4">
      <c r="C8" s="340"/>
      <c r="D8" s="64">
        <v>1</v>
      </c>
      <c r="E8" s="68" t="s">
        <v>21</v>
      </c>
      <c r="F8" s="68" t="s">
        <v>21</v>
      </c>
      <c r="G8" s="67" t="s">
        <v>20</v>
      </c>
      <c r="H8" s="67" t="s">
        <v>20</v>
      </c>
      <c r="I8" s="67" t="s">
        <v>20</v>
      </c>
    </row>
    <row r="9" spans="3:9" ht="19.5" thickBot="1" x14ac:dyDescent="0.4">
      <c r="C9" s="49"/>
      <c r="D9" s="69"/>
      <c r="E9" s="64" t="s">
        <v>80</v>
      </c>
      <c r="F9" s="64" t="s">
        <v>81</v>
      </c>
      <c r="G9" s="64" t="s">
        <v>82</v>
      </c>
      <c r="H9" s="64" t="s">
        <v>83</v>
      </c>
      <c r="I9" s="64" t="s">
        <v>84</v>
      </c>
    </row>
    <row r="10" spans="3:9" ht="25.5" thickBot="1" x14ac:dyDescent="0.4">
      <c r="C10" s="49"/>
      <c r="D10" s="54"/>
      <c r="E10" s="341" t="s">
        <v>12</v>
      </c>
      <c r="F10" s="342"/>
      <c r="G10" s="342"/>
      <c r="H10" s="342"/>
      <c r="I10" s="343"/>
    </row>
    <row r="12" spans="3:9" ht="15" thickBot="1" x14ac:dyDescent="0.4"/>
    <row r="13" spans="3:9" ht="33.75" customHeight="1" thickBot="1" x14ac:dyDescent="0.4">
      <c r="D13" s="70" t="s">
        <v>57</v>
      </c>
      <c r="E13" s="71" t="s">
        <v>58</v>
      </c>
      <c r="F13" s="336" t="s">
        <v>59</v>
      </c>
      <c r="G13" s="337"/>
    </row>
    <row r="14" spans="3:9" ht="33.75" customHeight="1" thickBot="1" x14ac:dyDescent="0.4">
      <c r="D14" s="72" t="s">
        <v>17</v>
      </c>
      <c r="E14" s="73" t="s">
        <v>60</v>
      </c>
      <c r="F14" s="334" t="s">
        <v>110</v>
      </c>
      <c r="G14" s="335"/>
    </row>
    <row r="15" spans="3:9" ht="33.75" customHeight="1" thickBot="1" x14ac:dyDescent="0.4">
      <c r="D15" s="74" t="s">
        <v>19</v>
      </c>
      <c r="E15" s="73" t="s">
        <v>61</v>
      </c>
      <c r="F15" s="334" t="s">
        <v>111</v>
      </c>
      <c r="G15" s="335"/>
    </row>
    <row r="16" spans="3:9" ht="33.75" customHeight="1" thickBot="1" x14ac:dyDescent="0.4">
      <c r="D16" s="75" t="s">
        <v>20</v>
      </c>
      <c r="E16" s="73" t="s">
        <v>62</v>
      </c>
      <c r="F16" s="334" t="s">
        <v>112</v>
      </c>
      <c r="G16" s="335"/>
    </row>
    <row r="17" spans="4:7" ht="33.75" customHeight="1" thickBot="1" x14ac:dyDescent="0.4">
      <c r="D17" s="76" t="s">
        <v>21</v>
      </c>
      <c r="E17" s="73" t="s">
        <v>63</v>
      </c>
      <c r="F17" s="334" t="s">
        <v>113</v>
      </c>
      <c r="G17" s="335"/>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OP's Support</vt:lpstr>
      <vt:lpstr>OHS Opportunity Action Plan</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Sello Sekuba</cp:lastModifiedBy>
  <cp:lastPrinted>2019-04-26T11:44:54Z</cp:lastPrinted>
  <dcterms:created xsi:type="dcterms:W3CDTF">2013-06-14T10:11:30Z</dcterms:created>
  <dcterms:modified xsi:type="dcterms:W3CDTF">2025-04-09T13:50:02Z</dcterms:modified>
</cp:coreProperties>
</file>